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zhendong/Desktop/"/>
    </mc:Choice>
  </mc:AlternateContent>
  <xr:revisionPtr revIDLastSave="0" documentId="13_ncr:1_{AC0B377E-2504-BD4F-8CD7-670DBDEAE53B}" xr6:coauthVersionLast="47" xr6:coauthVersionMax="47" xr10:uidLastSave="{00000000-0000-0000-0000-000000000000}"/>
  <bookViews>
    <workbookView xWindow="1040" yWindow="560" windowWidth="25680" windowHeight="16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" i="1" l="1"/>
  <c r="G66" i="1"/>
  <c r="F14" i="1"/>
  <c r="F15" i="1"/>
  <c r="H15" i="1" s="1"/>
  <c r="F16" i="1"/>
  <c r="G16" i="1" s="1"/>
  <c r="F17" i="1"/>
  <c r="G17" i="1" s="1"/>
  <c r="F18" i="1"/>
  <c r="F19" i="1"/>
  <c r="H19" i="1" s="1"/>
  <c r="F20" i="1"/>
  <c r="H20" i="1" s="1"/>
  <c r="F21" i="1"/>
  <c r="G21" i="1" s="1"/>
  <c r="F22" i="1"/>
  <c r="G22" i="1" s="1"/>
  <c r="F23" i="1"/>
  <c r="H23" i="1" s="1"/>
  <c r="F24" i="1"/>
  <c r="G24" i="1" s="1"/>
  <c r="F25" i="1"/>
  <c r="F26" i="1"/>
  <c r="F27" i="1"/>
  <c r="F28" i="1"/>
  <c r="F29" i="1"/>
  <c r="G29" i="1" s="1"/>
  <c r="F30" i="1"/>
  <c r="G30" i="1" s="1"/>
  <c r="F31" i="1"/>
  <c r="H31" i="1" s="1"/>
  <c r="F32" i="1"/>
  <c r="G32" i="1" s="1"/>
  <c r="F33" i="1"/>
  <c r="G33" i="1" s="1"/>
  <c r="F34" i="1"/>
  <c r="H34" i="1" s="1"/>
  <c r="F35" i="1"/>
  <c r="F36" i="1"/>
  <c r="F37" i="1"/>
  <c r="G37" i="1" s="1"/>
  <c r="F38" i="1"/>
  <c r="G38" i="1" s="1"/>
  <c r="F39" i="1"/>
  <c r="H39" i="1" s="1"/>
  <c r="F40" i="1"/>
  <c r="H40" i="1" s="1"/>
  <c r="F41" i="1"/>
  <c r="G41" i="1" s="1"/>
  <c r="F42" i="1"/>
  <c r="G42" i="1" s="1"/>
  <c r="F43" i="1"/>
  <c r="F44" i="1"/>
  <c r="F45" i="1"/>
  <c r="F62" i="1"/>
  <c r="G62" i="1" s="1"/>
  <c r="F63" i="1"/>
  <c r="I63" i="1" s="1"/>
  <c r="F64" i="1"/>
  <c r="G64" i="1" s="1"/>
  <c r="F65" i="1"/>
  <c r="H65" i="1" s="1"/>
  <c r="F66" i="1"/>
  <c r="I66" i="1" s="1"/>
  <c r="F8" i="1"/>
  <c r="G8" i="1" s="1"/>
  <c r="F9" i="1"/>
  <c r="G9" i="1" s="1"/>
  <c r="F10" i="1"/>
  <c r="F11" i="1"/>
  <c r="F12" i="1"/>
  <c r="H12" i="1" s="1"/>
  <c r="F13" i="1"/>
  <c r="H13" i="1" s="1"/>
  <c r="H46" i="1" l="1"/>
  <c r="G46" i="1"/>
  <c r="H66" i="1"/>
  <c r="I46" i="1"/>
  <c r="H63" i="1"/>
  <c r="G63" i="1"/>
  <c r="I65" i="1"/>
  <c r="G65" i="1"/>
  <c r="H64" i="1"/>
  <c r="I64" i="1" s="1"/>
  <c r="G45" i="1"/>
  <c r="G44" i="1"/>
  <c r="G43" i="1"/>
  <c r="H62" i="1"/>
  <c r="I62" i="1" s="1"/>
  <c r="H45" i="1"/>
  <c r="I45" i="1" s="1"/>
  <c r="H44" i="1"/>
  <c r="I44" i="1" s="1"/>
  <c r="H43" i="1"/>
  <c r="I43" i="1" s="1"/>
  <c r="H42" i="1"/>
  <c r="I42" i="1" s="1"/>
  <c r="H41" i="1"/>
  <c r="I41" i="1" s="1"/>
  <c r="G40" i="1"/>
  <c r="G39" i="1"/>
  <c r="G31" i="1"/>
  <c r="G20" i="1"/>
  <c r="I34" i="1"/>
  <c r="G28" i="1"/>
  <c r="G36" i="1"/>
  <c r="H18" i="1"/>
  <c r="I18" i="1" s="1"/>
  <c r="G15" i="1"/>
  <c r="G14" i="1"/>
  <c r="G12" i="1"/>
  <c r="G23" i="1"/>
  <c r="I20" i="1"/>
  <c r="I19" i="1"/>
  <c r="H28" i="1"/>
  <c r="I28" i="1" s="1"/>
  <c r="H38" i="1"/>
  <c r="I38" i="1" s="1"/>
  <c r="H27" i="1"/>
  <c r="I27" i="1" s="1"/>
  <c r="H14" i="1"/>
  <c r="I14" i="1" s="1"/>
  <c r="H37" i="1"/>
  <c r="I37" i="1" s="1"/>
  <c r="H26" i="1"/>
  <c r="I26" i="1" s="1"/>
  <c r="H36" i="1"/>
  <c r="I36" i="1" s="1"/>
  <c r="H22" i="1"/>
  <c r="I22" i="1" s="1"/>
  <c r="H30" i="1"/>
  <c r="I30" i="1" s="1"/>
  <c r="H29" i="1"/>
  <c r="I29" i="1" s="1"/>
  <c r="H35" i="1"/>
  <c r="I35" i="1" s="1"/>
  <c r="H21" i="1"/>
  <c r="I21" i="1" s="1"/>
  <c r="I40" i="1"/>
  <c r="I15" i="1"/>
  <c r="H10" i="1"/>
  <c r="I10" i="1" s="1"/>
  <c r="I13" i="1"/>
  <c r="G35" i="1"/>
  <c r="G27" i="1"/>
  <c r="G19" i="1"/>
  <c r="G11" i="1"/>
  <c r="I39" i="1"/>
  <c r="G13" i="1"/>
  <c r="H11" i="1"/>
  <c r="I11" i="1" s="1"/>
  <c r="H33" i="1"/>
  <c r="I33" i="1" s="1"/>
  <c r="H25" i="1"/>
  <c r="H17" i="1"/>
  <c r="I17" i="1" s="1"/>
  <c r="H9" i="1"/>
  <c r="I12" i="1"/>
  <c r="G34" i="1"/>
  <c r="G26" i="1"/>
  <c r="G18" i="1"/>
  <c r="G10" i="1"/>
  <c r="I31" i="1"/>
  <c r="H32" i="1"/>
  <c r="I32" i="1" s="1"/>
  <c r="H24" i="1"/>
  <c r="I24" i="1" s="1"/>
  <c r="H16" i="1"/>
  <c r="H8" i="1"/>
  <c r="G25" i="1"/>
  <c r="I23" i="1"/>
  <c r="I25" i="1" l="1"/>
  <c r="I8" i="1"/>
  <c r="I16" i="1"/>
  <c r="I9" i="1"/>
  <c r="E68" i="1" l="1"/>
  <c r="F7" i="1" l="1"/>
  <c r="F67" i="1" s="1"/>
  <c r="H7" i="1" l="1"/>
  <c r="G7" i="1"/>
  <c r="I7" i="1" l="1"/>
  <c r="H67" i="1"/>
  <c r="J50" i="1" s="1"/>
  <c r="E71" i="1"/>
  <c r="E70" i="1"/>
  <c r="J48" i="1" l="1"/>
  <c r="J49" i="1"/>
  <c r="J46" i="1"/>
  <c r="J47" i="1"/>
  <c r="J45" i="1"/>
  <c r="J19" i="1"/>
  <c r="J27" i="1"/>
  <c r="J43" i="1"/>
  <c r="J36" i="1"/>
  <c r="J62" i="1"/>
  <c r="J65" i="1"/>
  <c r="J34" i="1"/>
  <c r="J20" i="1"/>
  <c r="J63" i="1"/>
  <c r="J26" i="1"/>
  <c r="J66" i="1"/>
  <c r="J44" i="1"/>
  <c r="J64" i="1"/>
  <c r="J41" i="1"/>
  <c r="J18" i="1"/>
  <c r="J42" i="1"/>
  <c r="J35" i="1"/>
  <c r="J28" i="1"/>
  <c r="J39" i="1"/>
  <c r="J14" i="1"/>
  <c r="J21" i="1"/>
  <c r="J31" i="1"/>
  <c r="J40" i="1"/>
  <c r="J23" i="1"/>
  <c r="J37" i="1"/>
  <c r="J29" i="1"/>
  <c r="J12" i="1"/>
  <c r="J22" i="1"/>
  <c r="J15" i="1"/>
  <c r="J38" i="1"/>
  <c r="J30" i="1"/>
  <c r="J13" i="1"/>
  <c r="J10" i="1"/>
  <c r="J32" i="1"/>
  <c r="J25" i="1"/>
  <c r="J9" i="1"/>
  <c r="J33" i="1"/>
  <c r="J8" i="1"/>
  <c r="J24" i="1"/>
  <c r="J16" i="1"/>
  <c r="J11" i="1"/>
  <c r="J17" i="1"/>
  <c r="I67" i="1"/>
  <c r="J7" i="1"/>
</calcChain>
</file>

<file path=xl/sharedStrings.xml><?xml version="1.0" encoding="utf-8"?>
<sst xmlns="http://schemas.openxmlformats.org/spreadsheetml/2006/main" count="64" uniqueCount="62">
  <si>
    <t>Volume (uL)</t>
  </si>
  <si>
    <t>Variables to change</t>
  </si>
  <si>
    <t>Reads (M)</t>
  </si>
  <si>
    <t>nmol/L</t>
  </si>
  <si>
    <t>Calculated Outputs</t>
  </si>
  <si>
    <t>bp/read</t>
  </si>
  <si>
    <t>Don’t change (calculations)</t>
  </si>
  <si>
    <t>(ng/uL)</t>
  </si>
  <si>
    <t>(nmol/L)</t>
  </si>
  <si>
    <t>% of Final</t>
  </si>
  <si>
    <t>Volume to add</t>
  </si>
  <si>
    <t>fmols</t>
  </si>
  <si>
    <t>Coverage</t>
  </si>
  <si>
    <t>back-calculated %</t>
  </si>
  <si>
    <r>
      <t>H</t>
    </r>
    <r>
      <rPr>
        <sz val="12"/>
        <color rgb="FF000000"/>
        <rFont val="Calibri"/>
        <family val="2"/>
      </rPr>
      <t>₂</t>
    </r>
    <r>
      <rPr>
        <sz val="12"/>
        <color rgb="FF000000"/>
        <rFont val="Calibri"/>
        <family val="2"/>
      </rPr>
      <t xml:space="preserve">O </t>
    </r>
    <r>
      <rPr>
        <sz val="12"/>
        <color rgb="FF000000"/>
        <rFont val="Calibri"/>
        <family val="2"/>
      </rPr>
      <t>→</t>
    </r>
  </si>
  <si>
    <t>Totals:</t>
  </si>
  <si>
    <t>Sample:</t>
  </si>
  <si>
    <t>Final Volume:</t>
  </si>
  <si>
    <t>uL</t>
  </si>
  <si>
    <t>Final nmol/L:</t>
  </si>
  <si>
    <t>SIC Asks for:</t>
  </si>
  <si>
    <t>20 uL</t>
  </si>
  <si>
    <t>10 nmol/L</t>
  </si>
  <si>
    <t>see below for H2O</t>
  </si>
  <si>
    <t>Notes</t>
  </si>
  <si>
    <t>Sample</t>
  </si>
  <si>
    <t>260226 index 27 Bap1 Math1 P13 ctrl1 GST-MeCP2</t>
  </si>
  <si>
    <t>260226 index 28 Bap1 Math1 P13 mut1 GST-MeCP2</t>
  </si>
  <si>
    <t>260226 index 29 Bap1 Math1 P13 ctrl2 GST-MeCP2</t>
  </si>
  <si>
    <t>260226 index 30 Bap1 Math1 P13 mut2 GST-MeCP2</t>
  </si>
  <si>
    <t>260226 index 31 Bap1 Math1 P13 ctrl3 GST-MeCP2</t>
  </si>
  <si>
    <t>260226 index 32 Bap1 Math1 P13 mut3 GST-MeCP2</t>
  </si>
  <si>
    <t>260226 index 33 Bap1 Math1 P13 ctrl4 GST-MeCP2</t>
  </si>
  <si>
    <t>260226 index 34 Bap1 Math1 P13 mut4 GST-MeCP2</t>
  </si>
  <si>
    <t>260226 index 35 Bap1 Math1 P13 ctrl5 GST-MeCP2</t>
  </si>
  <si>
    <t>260226 index 36 Bap1 Math1 P13 mut5 GST-MeCP2</t>
  </si>
  <si>
    <t>260221 index 37 Bap1 Math1 ctrl1 H3K36me3</t>
  </si>
  <si>
    <t>260221 index 38 Bap1 Math1 mut1 H3K36me3</t>
  </si>
  <si>
    <t>260221 index 39 Bap1 Math1 ctrl2 H3K36me3</t>
  </si>
  <si>
    <t>260221 index 40 Bap1 Math1 mut2 H3K36me3</t>
  </si>
  <si>
    <t>260221 index 41 Bap1 Math1 ctrl3 H3K36me3</t>
  </si>
  <si>
    <t>260221 index 42 Bap1 Math1 mut3 H3K36me3</t>
  </si>
  <si>
    <t>260221 index 43 Bap1 Math1 ctrl4 H3K36me3</t>
  </si>
  <si>
    <t>260221 index 44 Bap1 Math1 mut4 H3K36me3</t>
  </si>
  <si>
    <t>260221 index 45 Bap1 Math1 ctrl5 H3K36me3</t>
  </si>
  <si>
    <t>260221 index 46 Bap1 Math1 mut5 H3K36me3</t>
  </si>
  <si>
    <t>260221 index 47 Bap1 Math1 ctrl6 H3K36me3</t>
  </si>
  <si>
    <t>260221 index 48 Bap1 Math1 mut6 H3K36me3</t>
  </si>
  <si>
    <t>260221 index 1 Bap1 Math1 ctrl1 H3K4me3</t>
  </si>
  <si>
    <t>260221 index 14 Bap1 Math1 ctrl1 H3K36me2</t>
  </si>
  <si>
    <t>260221 index 15 Bap1 Math1 mut1 H3K36me2</t>
  </si>
  <si>
    <t>260221 index 16 Bap1 Math1 ctrl2 H3K36me2</t>
  </si>
  <si>
    <t>260221 index 17 Bap1 Math1 mut2 H3K36me2</t>
  </si>
  <si>
    <t>260221 index 18 Bap1 Math1 ctrl3 H3K36me2</t>
  </si>
  <si>
    <t>260221 index 19 Bap1 Math1 mut3 H3K36me2</t>
  </si>
  <si>
    <t>260221 index 20 Bap1 Math1 ctrl4 H3K36me2</t>
  </si>
  <si>
    <t>260221 index 21 Bap1 Math1 ctrl4 H3K36me2</t>
  </si>
  <si>
    <t>260221 index 22 Bap1 Math1 ctrl5 H3K36me2</t>
  </si>
  <si>
    <t>260221 index 23 Bap1 Math1 mut5 H3K36me2</t>
  </si>
  <si>
    <t>260221 index 24 Bap1 Math1 ctrl6 H3K36me2</t>
  </si>
  <si>
    <t>260221 index 25 Bap1 Math1 mut6 H3K36me2</t>
  </si>
  <si>
    <t>260221 index 26 Bap1 Math1 ctrl1 H3K4me3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</si>
</sst>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rgb="FF000000"/>
      <name val="Calibri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5B9BD5"/>
      <name val="Calibri"/>
      <family val="2"/>
    </font>
    <font>
      <sz val="12"/>
      <name val="Calibri"/>
      <family val="2"/>
    </font>
    <font>
      <sz val="12"/>
      <color theme="8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8"/>
      <name val="Calibri"/>
      <family val="2"/>
    </font>
    <font>
      <sz val="12"/>
      <color rgb="FFFF0000"/>
      <name val="Calibri"/>
      <family val="2"/>
    </font>
    <font>
      <i/>
      <u/>
      <sz val="11"/>
      <color theme="1"/>
      <name val="Arial Narrow"/>
      <family val="2"/>
    </font>
    <font>
      <sz val="12"/>
      <color indexed="8"/>
      <name val="Calibri"/>
      <family val="2"/>
      <charset val="1"/>
    </font>
    <font>
      <sz val="11"/>
      <color theme="1"/>
      <name val="Aptos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pto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/>
        <bgColor rgb="FF3C78D8"/>
      </patternFill>
    </fill>
    <fill>
      <patternFill patternType="solid">
        <fgColor theme="8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3"/>
  </cellStyleXfs>
  <cellXfs count="6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0" fillId="4" borderId="0" xfId="0" applyFill="1"/>
    <xf numFmtId="1" fontId="0" fillId="3" borderId="0" xfId="0" applyNumberFormat="1" applyFill="1"/>
    <xf numFmtId="0" fontId="2" fillId="4" borderId="0" xfId="0" applyFont="1" applyFill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4" fillId="4" borderId="0" xfId="0" applyFont="1" applyFill="1"/>
    <xf numFmtId="2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2" fontId="6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2" fontId="0" fillId="4" borderId="0" xfId="0" applyNumberFormat="1" applyFill="1"/>
    <xf numFmtId="1" fontId="0" fillId="4" borderId="0" xfId="0" applyNumberFormat="1" applyFill="1"/>
    <xf numFmtId="0" fontId="1" fillId="4" borderId="0" xfId="0" applyFont="1" applyFill="1"/>
    <xf numFmtId="2" fontId="0" fillId="5" borderId="1" xfId="0" applyNumberForma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9" borderId="1" xfId="0" applyNumberFormat="1" applyFill="1" applyBorder="1"/>
    <xf numFmtId="1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4" borderId="0" xfId="0" applyFill="1" applyAlignment="1">
      <alignment horizontal="left"/>
    </xf>
    <xf numFmtId="2" fontId="9" fillId="5" borderId="1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12" fillId="9" borderId="1" xfId="0" applyNumberFormat="1" applyFont="1" applyFill="1" applyBorder="1" applyAlignment="1">
      <alignment horizontal="center"/>
    </xf>
    <xf numFmtId="0" fontId="8" fillId="4" borderId="0" xfId="0" applyFont="1" applyFill="1"/>
    <xf numFmtId="2" fontId="8" fillId="4" borderId="0" xfId="0" applyNumberFormat="1" applyFont="1" applyFill="1" applyAlignment="1">
      <alignment horizontal="center"/>
    </xf>
    <xf numFmtId="2" fontId="9" fillId="5" borderId="3" xfId="0" applyNumberFormat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8" fillId="5" borderId="3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right"/>
    </xf>
    <xf numFmtId="0" fontId="8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2" fontId="8" fillId="4" borderId="0" xfId="0" applyNumberFormat="1" applyFont="1" applyFill="1" applyAlignment="1">
      <alignment horizontal="left"/>
    </xf>
    <xf numFmtId="0" fontId="8" fillId="0" borderId="0" xfId="0" applyFont="1"/>
    <xf numFmtId="2" fontId="0" fillId="9" borderId="3" xfId="0" applyNumberFormat="1" applyFill="1" applyBorder="1" applyAlignment="1">
      <alignment horizontal="center"/>
    </xf>
    <xf numFmtId="2" fontId="7" fillId="6" borderId="3" xfId="0" applyNumberFormat="1" applyFont="1" applyFill="1" applyBorder="1" applyAlignment="1">
      <alignment horizontal="center"/>
    </xf>
    <xf numFmtId="11" fontId="15" fillId="0" borderId="0" xfId="0" applyNumberFormat="1" applyFont="1"/>
    <xf numFmtId="11" fontId="16" fillId="0" borderId="0" xfId="0" applyNumberFormat="1" applyFont="1"/>
    <xf numFmtId="0" fontId="16" fillId="0" borderId="0" xfId="0" applyFont="1"/>
    <xf numFmtId="11" fontId="17" fillId="0" borderId="0" xfId="0" applyNumberFormat="1" applyFont="1"/>
    <xf numFmtId="0" fontId="0" fillId="4" borderId="0" xfId="0" applyFill="1"/>
    <xf numFmtId="0" fontId="0" fillId="9" borderId="2" xfId="0" applyFill="1" applyBorder="1" applyAlignment="1">
      <alignment horizontal="right"/>
    </xf>
    <xf numFmtId="0" fontId="1" fillId="10" borderId="3" xfId="0" applyFont="1" applyFill="1" applyBorder="1"/>
    <xf numFmtId="2" fontId="0" fillId="9" borderId="2" xfId="0" applyNumberForma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1" fillId="8" borderId="3" xfId="0" applyFont="1" applyFill="1" applyBorder="1"/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11" borderId="3" xfId="0" applyFont="1" applyFill="1" applyBorder="1"/>
    <xf numFmtId="11" fontId="18" fillId="0" borderId="0" xfId="0" applyNumberFormat="1" applyFont="1"/>
  </cellXfs>
  <cellStyles count="2">
    <cellStyle name="Excel Built-in Normal 2" xfId="1" xr:uid="{23EE3247-0DFD-5149-AFC8-334C7BF3D8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29</xdr:row>
      <xdr:rowOff>0</xdr:rowOff>
    </xdr:from>
    <xdr:ext cx="0" cy="215900"/>
    <xdr:pic>
      <xdr:nvPicPr>
        <xdr:cNvPr id="9" name="Picture 8" descr="page3image65931712">
          <a:extLst>
            <a:ext uri="{FF2B5EF4-FFF2-40B4-BE49-F238E27FC236}">
              <a16:creationId xmlns:a16="http://schemas.microsoft.com/office/drawing/2014/main" id="{DEB939FF-4B55-AC4E-B8F7-E305323A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0" name="Picture 9" descr="page3image66049856">
          <a:extLst>
            <a:ext uri="{FF2B5EF4-FFF2-40B4-BE49-F238E27FC236}">
              <a16:creationId xmlns:a16="http://schemas.microsoft.com/office/drawing/2014/main" id="{6CFE827A-BE44-824F-A0B0-0C7DF63C1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1" name="Picture 10" descr="page3image65931712">
          <a:extLst>
            <a:ext uri="{FF2B5EF4-FFF2-40B4-BE49-F238E27FC236}">
              <a16:creationId xmlns:a16="http://schemas.microsoft.com/office/drawing/2014/main" id="{37905F00-7FFA-6B4A-8C8A-80998594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2" name="Picture 11" descr="page3image66049856">
          <a:extLst>
            <a:ext uri="{FF2B5EF4-FFF2-40B4-BE49-F238E27FC236}">
              <a16:creationId xmlns:a16="http://schemas.microsoft.com/office/drawing/2014/main" id="{8207A798-5DC9-A94E-BA2E-C9125E41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3" name="Picture 12" descr="page3image65931712">
          <a:extLst>
            <a:ext uri="{FF2B5EF4-FFF2-40B4-BE49-F238E27FC236}">
              <a16:creationId xmlns:a16="http://schemas.microsoft.com/office/drawing/2014/main" id="{2A1F32B3-C44E-5F41-ADF2-470FEA60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4" name="Picture 13" descr="page3image65931712">
          <a:extLst>
            <a:ext uri="{FF2B5EF4-FFF2-40B4-BE49-F238E27FC236}">
              <a16:creationId xmlns:a16="http://schemas.microsoft.com/office/drawing/2014/main" id="{77520BEC-9C39-054A-87B3-16A00C1A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15" name="Picture 14" descr="page3image66049856">
          <a:extLst>
            <a:ext uri="{FF2B5EF4-FFF2-40B4-BE49-F238E27FC236}">
              <a16:creationId xmlns:a16="http://schemas.microsoft.com/office/drawing/2014/main" id="{D6470205-7572-2240-8EAE-530C6A67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778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1" name="Picture 50" descr="page3image65931712">
          <a:extLst>
            <a:ext uri="{FF2B5EF4-FFF2-40B4-BE49-F238E27FC236}">
              <a16:creationId xmlns:a16="http://schemas.microsoft.com/office/drawing/2014/main" id="{C58D0D3F-69AE-2F4B-9A3C-93C9D9A8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2" name="Picture 51" descr="page3image66049856">
          <a:extLst>
            <a:ext uri="{FF2B5EF4-FFF2-40B4-BE49-F238E27FC236}">
              <a16:creationId xmlns:a16="http://schemas.microsoft.com/office/drawing/2014/main" id="{E93A7B09-BC5F-9742-A218-36FFD2A4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3" name="Picture 52" descr="page3image65931712">
          <a:extLst>
            <a:ext uri="{FF2B5EF4-FFF2-40B4-BE49-F238E27FC236}">
              <a16:creationId xmlns:a16="http://schemas.microsoft.com/office/drawing/2014/main" id="{090EB839-56EB-6D44-8878-2FC1A148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4" name="Picture 53" descr="page3image66049856">
          <a:extLst>
            <a:ext uri="{FF2B5EF4-FFF2-40B4-BE49-F238E27FC236}">
              <a16:creationId xmlns:a16="http://schemas.microsoft.com/office/drawing/2014/main" id="{9532C581-C0D2-CC40-B34F-926A32BC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5" name="Picture 54" descr="page3image65931712">
          <a:extLst>
            <a:ext uri="{FF2B5EF4-FFF2-40B4-BE49-F238E27FC236}">
              <a16:creationId xmlns:a16="http://schemas.microsoft.com/office/drawing/2014/main" id="{0B6859DC-21AA-074C-83CA-77273CB6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6" name="Picture 55" descr="page3image65931712">
          <a:extLst>
            <a:ext uri="{FF2B5EF4-FFF2-40B4-BE49-F238E27FC236}">
              <a16:creationId xmlns:a16="http://schemas.microsoft.com/office/drawing/2014/main" id="{591EFE1D-50C3-B149-99C5-6D33FEE0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7" name="Picture 56" descr="page3image66049856">
          <a:extLst>
            <a:ext uri="{FF2B5EF4-FFF2-40B4-BE49-F238E27FC236}">
              <a16:creationId xmlns:a16="http://schemas.microsoft.com/office/drawing/2014/main" id="{C745A71B-9752-B84E-B0AE-A30CB87E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8" name="Picture 57" descr="page3image65931712">
          <a:extLst>
            <a:ext uri="{FF2B5EF4-FFF2-40B4-BE49-F238E27FC236}">
              <a16:creationId xmlns:a16="http://schemas.microsoft.com/office/drawing/2014/main" id="{82CF541D-C14C-B843-837C-4722CBD42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59" name="Picture 58" descr="page3image66049856">
          <a:extLst>
            <a:ext uri="{FF2B5EF4-FFF2-40B4-BE49-F238E27FC236}">
              <a16:creationId xmlns:a16="http://schemas.microsoft.com/office/drawing/2014/main" id="{F988DBCE-AAD4-3548-8FD8-407F5BC2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60" name="Picture 59" descr="page3image65931712">
          <a:extLst>
            <a:ext uri="{FF2B5EF4-FFF2-40B4-BE49-F238E27FC236}">
              <a16:creationId xmlns:a16="http://schemas.microsoft.com/office/drawing/2014/main" id="{450E6B1F-E43B-7A47-AA07-494C33D5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61" name="Picture 60" descr="page3image66049856">
          <a:extLst>
            <a:ext uri="{FF2B5EF4-FFF2-40B4-BE49-F238E27FC236}">
              <a16:creationId xmlns:a16="http://schemas.microsoft.com/office/drawing/2014/main" id="{F34FCC4F-88B6-5741-943F-C4CA096C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62" name="Picture 61" descr="page3image65931712">
          <a:extLst>
            <a:ext uri="{FF2B5EF4-FFF2-40B4-BE49-F238E27FC236}">
              <a16:creationId xmlns:a16="http://schemas.microsoft.com/office/drawing/2014/main" id="{C4763A12-5F89-E942-AE60-70AFE7764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63" name="Picture 62" descr="page3image65931712">
          <a:extLst>
            <a:ext uri="{FF2B5EF4-FFF2-40B4-BE49-F238E27FC236}">
              <a16:creationId xmlns:a16="http://schemas.microsoft.com/office/drawing/2014/main" id="{F2DB397A-6704-5E4A-A987-C7713827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64" name="Picture 63" descr="page3image66049856">
          <a:extLst>
            <a:ext uri="{FF2B5EF4-FFF2-40B4-BE49-F238E27FC236}">
              <a16:creationId xmlns:a16="http://schemas.microsoft.com/office/drawing/2014/main" id="{040ADEF1-3B0B-CF4B-B716-97957DAA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65" name="Picture 64" descr="page3image65931712">
          <a:extLst>
            <a:ext uri="{FF2B5EF4-FFF2-40B4-BE49-F238E27FC236}">
              <a16:creationId xmlns:a16="http://schemas.microsoft.com/office/drawing/2014/main" id="{77D25E33-2047-B24A-8A89-8DEA3B405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66" name="Picture 65" descr="page3image66049856">
          <a:extLst>
            <a:ext uri="{FF2B5EF4-FFF2-40B4-BE49-F238E27FC236}">
              <a16:creationId xmlns:a16="http://schemas.microsoft.com/office/drawing/2014/main" id="{BC5AAA92-4D1D-F244-9A6A-D406B6254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67" name="Picture 66" descr="page3image65931712">
          <a:extLst>
            <a:ext uri="{FF2B5EF4-FFF2-40B4-BE49-F238E27FC236}">
              <a16:creationId xmlns:a16="http://schemas.microsoft.com/office/drawing/2014/main" id="{6B3EC9BF-EECF-914E-8A10-390C6FE6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68" name="Picture 67" descr="page3image66049856">
          <a:extLst>
            <a:ext uri="{FF2B5EF4-FFF2-40B4-BE49-F238E27FC236}">
              <a16:creationId xmlns:a16="http://schemas.microsoft.com/office/drawing/2014/main" id="{37A7C0F2-5EDD-3340-A419-629B7730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69" name="Picture 68" descr="page3image65931712">
          <a:extLst>
            <a:ext uri="{FF2B5EF4-FFF2-40B4-BE49-F238E27FC236}">
              <a16:creationId xmlns:a16="http://schemas.microsoft.com/office/drawing/2014/main" id="{0304D374-1CFC-DD4E-A8A7-D540FD7A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70" name="Picture 69" descr="page3image65931712">
          <a:extLst>
            <a:ext uri="{FF2B5EF4-FFF2-40B4-BE49-F238E27FC236}">
              <a16:creationId xmlns:a16="http://schemas.microsoft.com/office/drawing/2014/main" id="{C1E9003C-404F-834F-948C-5492CB65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71" name="Picture 70" descr="page3image66049856">
          <a:extLst>
            <a:ext uri="{FF2B5EF4-FFF2-40B4-BE49-F238E27FC236}">
              <a16:creationId xmlns:a16="http://schemas.microsoft.com/office/drawing/2014/main" id="{D21E8CA3-08BE-2F4D-A09E-9F093C51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1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2" name="Picture 71" descr="page3image65931712">
          <a:extLst>
            <a:ext uri="{FF2B5EF4-FFF2-40B4-BE49-F238E27FC236}">
              <a16:creationId xmlns:a16="http://schemas.microsoft.com/office/drawing/2014/main" id="{9C84DA3C-2F31-4B4B-930B-42C9AC6A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3" name="Picture 72" descr="page3image66049856">
          <a:extLst>
            <a:ext uri="{FF2B5EF4-FFF2-40B4-BE49-F238E27FC236}">
              <a16:creationId xmlns:a16="http://schemas.microsoft.com/office/drawing/2014/main" id="{F826DB85-AD22-4448-8B5A-061E270F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4" name="Picture 73" descr="page3image65931712">
          <a:extLst>
            <a:ext uri="{FF2B5EF4-FFF2-40B4-BE49-F238E27FC236}">
              <a16:creationId xmlns:a16="http://schemas.microsoft.com/office/drawing/2014/main" id="{806CD2D6-3E2B-DC4B-BDDE-8C5BA609D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5" name="Picture 74" descr="page3image66049856">
          <a:extLst>
            <a:ext uri="{FF2B5EF4-FFF2-40B4-BE49-F238E27FC236}">
              <a16:creationId xmlns:a16="http://schemas.microsoft.com/office/drawing/2014/main" id="{28170D08-EF82-6C4E-8259-C281A4EC5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6" name="Picture 75" descr="page3image65931712">
          <a:extLst>
            <a:ext uri="{FF2B5EF4-FFF2-40B4-BE49-F238E27FC236}">
              <a16:creationId xmlns:a16="http://schemas.microsoft.com/office/drawing/2014/main" id="{85E18E01-648B-B649-A9E6-AEB6994A9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7" name="Picture 76" descr="page3image65931712">
          <a:extLst>
            <a:ext uri="{FF2B5EF4-FFF2-40B4-BE49-F238E27FC236}">
              <a16:creationId xmlns:a16="http://schemas.microsoft.com/office/drawing/2014/main" id="{727F435C-A390-D84C-BDDC-39EC876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8" name="Picture 77" descr="page3image66049856">
          <a:extLst>
            <a:ext uri="{FF2B5EF4-FFF2-40B4-BE49-F238E27FC236}">
              <a16:creationId xmlns:a16="http://schemas.microsoft.com/office/drawing/2014/main" id="{0BBF9B61-8455-FF4B-9D63-D1AC1992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79" name="Picture 78" descr="page3image65931712">
          <a:extLst>
            <a:ext uri="{FF2B5EF4-FFF2-40B4-BE49-F238E27FC236}">
              <a16:creationId xmlns:a16="http://schemas.microsoft.com/office/drawing/2014/main" id="{04C96192-E2FA-2045-8FBE-619EA1757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80" name="Picture 79" descr="page3image66049856">
          <a:extLst>
            <a:ext uri="{FF2B5EF4-FFF2-40B4-BE49-F238E27FC236}">
              <a16:creationId xmlns:a16="http://schemas.microsoft.com/office/drawing/2014/main" id="{1E5958AE-4FAF-D844-A6DC-36ED2F6D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81" name="Picture 80" descr="page3image65931712">
          <a:extLst>
            <a:ext uri="{FF2B5EF4-FFF2-40B4-BE49-F238E27FC236}">
              <a16:creationId xmlns:a16="http://schemas.microsoft.com/office/drawing/2014/main" id="{32957FC7-E19D-984A-9837-A4BDC386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82" name="Picture 81" descr="page3image66049856">
          <a:extLst>
            <a:ext uri="{FF2B5EF4-FFF2-40B4-BE49-F238E27FC236}">
              <a16:creationId xmlns:a16="http://schemas.microsoft.com/office/drawing/2014/main" id="{3B527213-E6CD-2943-B5F8-AA4D847F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83" name="Picture 82" descr="page3image65931712">
          <a:extLst>
            <a:ext uri="{FF2B5EF4-FFF2-40B4-BE49-F238E27FC236}">
              <a16:creationId xmlns:a16="http://schemas.microsoft.com/office/drawing/2014/main" id="{E92C77E5-3E5A-694B-83CE-AA50C244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84" name="Picture 83" descr="page3image65931712">
          <a:extLst>
            <a:ext uri="{FF2B5EF4-FFF2-40B4-BE49-F238E27FC236}">
              <a16:creationId xmlns:a16="http://schemas.microsoft.com/office/drawing/2014/main" id="{C2B5C909-2038-BC45-8D83-FD9C75AE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5490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736600</xdr:colOff>
      <xdr:row>15</xdr:row>
      <xdr:rowOff>31749</xdr:rowOff>
    </xdr:from>
    <xdr:ext cx="0" cy="215900"/>
    <xdr:pic>
      <xdr:nvPicPr>
        <xdr:cNvPr id="85" name="Picture 84" descr="page3image66049856">
          <a:extLst>
            <a:ext uri="{FF2B5EF4-FFF2-40B4-BE49-F238E27FC236}">
              <a16:creationId xmlns:a16="http://schemas.microsoft.com/office/drawing/2014/main" id="{AF1AA5C9-D579-9545-963F-DC53BC16C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200" y="56711849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8" name="Picture 127" descr="page3image65931712">
          <a:extLst>
            <a:ext uri="{FF2B5EF4-FFF2-40B4-BE49-F238E27FC236}">
              <a16:creationId xmlns:a16="http://schemas.microsoft.com/office/drawing/2014/main" id="{BFAE9C3D-687D-2544-AD34-8C7AD9C2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9" name="Picture 128" descr="page3image66049856">
          <a:extLst>
            <a:ext uri="{FF2B5EF4-FFF2-40B4-BE49-F238E27FC236}">
              <a16:creationId xmlns:a16="http://schemas.microsoft.com/office/drawing/2014/main" id="{BC08A76D-7EAE-7148-A3D0-BAB3CE80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0" name="Picture 129" descr="page3image65931712">
          <a:extLst>
            <a:ext uri="{FF2B5EF4-FFF2-40B4-BE49-F238E27FC236}">
              <a16:creationId xmlns:a16="http://schemas.microsoft.com/office/drawing/2014/main" id="{3F64F57C-DFB2-5D4F-9FB2-6AA059E3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1" name="Picture 130" descr="page3image66049856">
          <a:extLst>
            <a:ext uri="{FF2B5EF4-FFF2-40B4-BE49-F238E27FC236}">
              <a16:creationId xmlns:a16="http://schemas.microsoft.com/office/drawing/2014/main" id="{FE716C3D-8458-B243-8F6F-BEE862BA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2" name="Picture 131" descr="page3image65931712">
          <a:extLst>
            <a:ext uri="{FF2B5EF4-FFF2-40B4-BE49-F238E27FC236}">
              <a16:creationId xmlns:a16="http://schemas.microsoft.com/office/drawing/2014/main" id="{2806C483-94B5-FE43-8F1E-2C6503E58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3" name="Picture 132" descr="page3image65931712">
          <a:extLst>
            <a:ext uri="{FF2B5EF4-FFF2-40B4-BE49-F238E27FC236}">
              <a16:creationId xmlns:a16="http://schemas.microsoft.com/office/drawing/2014/main" id="{367C1047-EF7F-1C44-B940-12DBA78F5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4" name="Picture 133" descr="page3image66049856">
          <a:extLst>
            <a:ext uri="{FF2B5EF4-FFF2-40B4-BE49-F238E27FC236}">
              <a16:creationId xmlns:a16="http://schemas.microsoft.com/office/drawing/2014/main" id="{F03BFC20-774F-424D-A210-A3FA3D13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5" name="Picture 134" descr="page3image65931712">
          <a:extLst>
            <a:ext uri="{FF2B5EF4-FFF2-40B4-BE49-F238E27FC236}">
              <a16:creationId xmlns:a16="http://schemas.microsoft.com/office/drawing/2014/main" id="{679C1329-49FE-6442-BEA9-264067F5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6" name="Picture 135" descr="page3image66049856">
          <a:extLst>
            <a:ext uri="{FF2B5EF4-FFF2-40B4-BE49-F238E27FC236}">
              <a16:creationId xmlns:a16="http://schemas.microsoft.com/office/drawing/2014/main" id="{158D5C53-D7E2-5145-9EE6-8A1F04174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7" name="Picture 136" descr="page3image65931712">
          <a:extLst>
            <a:ext uri="{FF2B5EF4-FFF2-40B4-BE49-F238E27FC236}">
              <a16:creationId xmlns:a16="http://schemas.microsoft.com/office/drawing/2014/main" id="{3B647150-8FD3-0E40-8514-41AA3D6D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8" name="Picture 137" descr="page3image66049856">
          <a:extLst>
            <a:ext uri="{FF2B5EF4-FFF2-40B4-BE49-F238E27FC236}">
              <a16:creationId xmlns:a16="http://schemas.microsoft.com/office/drawing/2014/main" id="{C860CFE2-910A-284C-8305-F485AAF4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39" name="Picture 138" descr="page3image65931712">
          <a:extLst>
            <a:ext uri="{FF2B5EF4-FFF2-40B4-BE49-F238E27FC236}">
              <a16:creationId xmlns:a16="http://schemas.microsoft.com/office/drawing/2014/main" id="{C9D3F23C-369E-F04C-AB42-E607B82F1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0" name="Picture 139" descr="page3image65931712">
          <a:extLst>
            <a:ext uri="{FF2B5EF4-FFF2-40B4-BE49-F238E27FC236}">
              <a16:creationId xmlns:a16="http://schemas.microsoft.com/office/drawing/2014/main" id="{35A89A01-6F5D-4548-80CA-46B548A84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1" name="Picture 140" descr="page3image66049856">
          <a:extLst>
            <a:ext uri="{FF2B5EF4-FFF2-40B4-BE49-F238E27FC236}">
              <a16:creationId xmlns:a16="http://schemas.microsoft.com/office/drawing/2014/main" id="{6EDEC436-EE99-354D-8AEA-85BA55A2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2" name="Picture 141" descr="page3image65931712">
          <a:extLst>
            <a:ext uri="{FF2B5EF4-FFF2-40B4-BE49-F238E27FC236}">
              <a16:creationId xmlns:a16="http://schemas.microsoft.com/office/drawing/2014/main" id="{3A9B2F9D-A1A1-914E-8A19-EBFD95FD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3" name="Picture 142" descr="page3image66049856">
          <a:extLst>
            <a:ext uri="{FF2B5EF4-FFF2-40B4-BE49-F238E27FC236}">
              <a16:creationId xmlns:a16="http://schemas.microsoft.com/office/drawing/2014/main" id="{7B22D60B-3104-2640-ADC9-F9B2D35F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4" name="Picture 143" descr="page3image65931712">
          <a:extLst>
            <a:ext uri="{FF2B5EF4-FFF2-40B4-BE49-F238E27FC236}">
              <a16:creationId xmlns:a16="http://schemas.microsoft.com/office/drawing/2014/main" id="{E37E2508-FA0B-F64E-8549-B34E02D6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5" name="Picture 144" descr="page3image66049856">
          <a:extLst>
            <a:ext uri="{FF2B5EF4-FFF2-40B4-BE49-F238E27FC236}">
              <a16:creationId xmlns:a16="http://schemas.microsoft.com/office/drawing/2014/main" id="{920388E4-2F73-6B46-B14A-439C346ED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6" name="Picture 145" descr="page3image65931712">
          <a:extLst>
            <a:ext uri="{FF2B5EF4-FFF2-40B4-BE49-F238E27FC236}">
              <a16:creationId xmlns:a16="http://schemas.microsoft.com/office/drawing/2014/main" id="{6CE93DFD-641B-3641-9EA0-D01F33DE3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7" name="Picture 146" descr="page3image65931712">
          <a:extLst>
            <a:ext uri="{FF2B5EF4-FFF2-40B4-BE49-F238E27FC236}">
              <a16:creationId xmlns:a16="http://schemas.microsoft.com/office/drawing/2014/main" id="{6EF88CCC-FE84-CA42-90F0-11857CEC5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48" name="Picture 147" descr="page3image66049856">
          <a:extLst>
            <a:ext uri="{FF2B5EF4-FFF2-40B4-BE49-F238E27FC236}">
              <a16:creationId xmlns:a16="http://schemas.microsoft.com/office/drawing/2014/main" id="{078F4E0B-2A97-2E48-858D-D0BBF9AC8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49" name="Picture 148" descr="page3image65931712">
          <a:extLst>
            <a:ext uri="{FF2B5EF4-FFF2-40B4-BE49-F238E27FC236}">
              <a16:creationId xmlns:a16="http://schemas.microsoft.com/office/drawing/2014/main" id="{6ADD2B8F-7E83-1A4A-8A95-6119756E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0" name="Picture 149" descr="page3image66049856">
          <a:extLst>
            <a:ext uri="{FF2B5EF4-FFF2-40B4-BE49-F238E27FC236}">
              <a16:creationId xmlns:a16="http://schemas.microsoft.com/office/drawing/2014/main" id="{4BABC9FD-77C0-BB42-A116-3B4020643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1" name="Picture 150" descr="page3image65931712">
          <a:extLst>
            <a:ext uri="{FF2B5EF4-FFF2-40B4-BE49-F238E27FC236}">
              <a16:creationId xmlns:a16="http://schemas.microsoft.com/office/drawing/2014/main" id="{F1B2A3B6-028B-1540-A24A-84A4512E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2" name="Picture 151" descr="page3image66049856">
          <a:extLst>
            <a:ext uri="{FF2B5EF4-FFF2-40B4-BE49-F238E27FC236}">
              <a16:creationId xmlns:a16="http://schemas.microsoft.com/office/drawing/2014/main" id="{73D33850-CDD4-9A42-AC82-7A6C38F2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3" name="Picture 152" descr="page3image65931712">
          <a:extLst>
            <a:ext uri="{FF2B5EF4-FFF2-40B4-BE49-F238E27FC236}">
              <a16:creationId xmlns:a16="http://schemas.microsoft.com/office/drawing/2014/main" id="{38EDFD79-68D3-7C4B-B6E4-1135C3DBC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4" name="Picture 153" descr="page3image65931712">
          <a:extLst>
            <a:ext uri="{FF2B5EF4-FFF2-40B4-BE49-F238E27FC236}">
              <a16:creationId xmlns:a16="http://schemas.microsoft.com/office/drawing/2014/main" id="{D499CDB5-FA3A-A845-A161-4A0F2386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55" name="Picture 154" descr="page3image66049856">
          <a:extLst>
            <a:ext uri="{FF2B5EF4-FFF2-40B4-BE49-F238E27FC236}">
              <a16:creationId xmlns:a16="http://schemas.microsoft.com/office/drawing/2014/main" id="{93F25EB7-D666-DF44-958A-7B800764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8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56" name="Picture 155" descr="page3image65931712">
          <a:extLst>
            <a:ext uri="{FF2B5EF4-FFF2-40B4-BE49-F238E27FC236}">
              <a16:creationId xmlns:a16="http://schemas.microsoft.com/office/drawing/2014/main" id="{60700388-5FA3-D54C-AEF2-048F53939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57" name="Picture 156" descr="page3image66049856">
          <a:extLst>
            <a:ext uri="{FF2B5EF4-FFF2-40B4-BE49-F238E27FC236}">
              <a16:creationId xmlns:a16="http://schemas.microsoft.com/office/drawing/2014/main" id="{B94E38C1-850D-3047-8629-447543F1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58" name="Picture 157" descr="page3image65931712">
          <a:extLst>
            <a:ext uri="{FF2B5EF4-FFF2-40B4-BE49-F238E27FC236}">
              <a16:creationId xmlns:a16="http://schemas.microsoft.com/office/drawing/2014/main" id="{4ECF6D64-4A55-C443-AFBF-B26BE1AAC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59" name="Picture 158" descr="page3image66049856">
          <a:extLst>
            <a:ext uri="{FF2B5EF4-FFF2-40B4-BE49-F238E27FC236}">
              <a16:creationId xmlns:a16="http://schemas.microsoft.com/office/drawing/2014/main" id="{5CFC51A5-E37D-2147-ADCB-68F21161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0" name="Picture 159" descr="page3image65931712">
          <a:extLst>
            <a:ext uri="{FF2B5EF4-FFF2-40B4-BE49-F238E27FC236}">
              <a16:creationId xmlns:a16="http://schemas.microsoft.com/office/drawing/2014/main" id="{D0167E1E-A9AC-664B-AE10-0CA76A76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1" name="Picture 160" descr="page3image65931712">
          <a:extLst>
            <a:ext uri="{FF2B5EF4-FFF2-40B4-BE49-F238E27FC236}">
              <a16:creationId xmlns:a16="http://schemas.microsoft.com/office/drawing/2014/main" id="{622EB3AF-F429-134A-871C-94519793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2" name="Picture 161" descr="page3image66049856">
          <a:extLst>
            <a:ext uri="{FF2B5EF4-FFF2-40B4-BE49-F238E27FC236}">
              <a16:creationId xmlns:a16="http://schemas.microsoft.com/office/drawing/2014/main" id="{14F16824-992A-EB45-B9FE-469FC78C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3" name="Picture 162" descr="page3image65931712">
          <a:extLst>
            <a:ext uri="{FF2B5EF4-FFF2-40B4-BE49-F238E27FC236}">
              <a16:creationId xmlns:a16="http://schemas.microsoft.com/office/drawing/2014/main" id="{ABF7FDD8-757F-9844-AF95-07858C5AF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4" name="Picture 163" descr="page3image66049856">
          <a:extLst>
            <a:ext uri="{FF2B5EF4-FFF2-40B4-BE49-F238E27FC236}">
              <a16:creationId xmlns:a16="http://schemas.microsoft.com/office/drawing/2014/main" id="{3E69E5C3-9D24-BA4D-AD35-F1DB8ADE9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5" name="Picture 164" descr="page3image65931712">
          <a:extLst>
            <a:ext uri="{FF2B5EF4-FFF2-40B4-BE49-F238E27FC236}">
              <a16:creationId xmlns:a16="http://schemas.microsoft.com/office/drawing/2014/main" id="{65E68084-D6ED-0F49-837A-46004581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6" name="Picture 165" descr="page3image66049856">
          <a:extLst>
            <a:ext uri="{FF2B5EF4-FFF2-40B4-BE49-F238E27FC236}">
              <a16:creationId xmlns:a16="http://schemas.microsoft.com/office/drawing/2014/main" id="{20605F2B-A9C9-044A-89F6-D81A6AC2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7" name="Picture 166" descr="page3image65931712">
          <a:extLst>
            <a:ext uri="{FF2B5EF4-FFF2-40B4-BE49-F238E27FC236}">
              <a16:creationId xmlns:a16="http://schemas.microsoft.com/office/drawing/2014/main" id="{1C931453-9342-C547-A2A9-BA114132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68" name="Picture 167" descr="page3image65931712">
          <a:extLst>
            <a:ext uri="{FF2B5EF4-FFF2-40B4-BE49-F238E27FC236}">
              <a16:creationId xmlns:a16="http://schemas.microsoft.com/office/drawing/2014/main" id="{E87B64FF-7A39-9D48-AD89-BDC188BD0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9427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736600</xdr:colOff>
      <xdr:row>27</xdr:row>
      <xdr:rowOff>31749</xdr:rowOff>
    </xdr:from>
    <xdr:ext cx="0" cy="215900"/>
    <xdr:pic>
      <xdr:nvPicPr>
        <xdr:cNvPr id="169" name="Picture 168" descr="page3image66049856">
          <a:extLst>
            <a:ext uri="{FF2B5EF4-FFF2-40B4-BE49-F238E27FC236}">
              <a16:creationId xmlns:a16="http://schemas.microsoft.com/office/drawing/2014/main" id="{D1C77326-7A12-7542-99C3-9415B5FE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200" y="96081849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" name="Picture 1" descr="page3image65931712">
          <a:extLst>
            <a:ext uri="{FF2B5EF4-FFF2-40B4-BE49-F238E27FC236}">
              <a16:creationId xmlns:a16="http://schemas.microsoft.com/office/drawing/2014/main" id="{4CB3244F-2FC3-3C46-B3B2-A30DB871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" name="Picture 2" descr="page3image66049856">
          <a:extLst>
            <a:ext uri="{FF2B5EF4-FFF2-40B4-BE49-F238E27FC236}">
              <a16:creationId xmlns:a16="http://schemas.microsoft.com/office/drawing/2014/main" id="{EAF3616C-803A-D64C-A624-A55C3391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" name="Picture 3" descr="page3image65931712">
          <a:extLst>
            <a:ext uri="{FF2B5EF4-FFF2-40B4-BE49-F238E27FC236}">
              <a16:creationId xmlns:a16="http://schemas.microsoft.com/office/drawing/2014/main" id="{781B8A97-B2DB-274E-8480-7A5FA6F0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" name="Picture 4" descr="page3image66049856">
          <a:extLst>
            <a:ext uri="{FF2B5EF4-FFF2-40B4-BE49-F238E27FC236}">
              <a16:creationId xmlns:a16="http://schemas.microsoft.com/office/drawing/2014/main" id="{FDA6A9E7-5319-E84F-A376-9F1894F1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" name="Picture 5" descr="page3image65931712">
          <a:extLst>
            <a:ext uri="{FF2B5EF4-FFF2-40B4-BE49-F238E27FC236}">
              <a16:creationId xmlns:a16="http://schemas.microsoft.com/office/drawing/2014/main" id="{3C5865B0-66B4-3144-A491-3827711E6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" name="Picture 6" descr="page3image65931712">
          <a:extLst>
            <a:ext uri="{FF2B5EF4-FFF2-40B4-BE49-F238E27FC236}">
              <a16:creationId xmlns:a16="http://schemas.microsoft.com/office/drawing/2014/main" id="{83A193D7-6794-9846-94C0-04FB8F0F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" name="Picture 7" descr="page3image66049856">
          <a:extLst>
            <a:ext uri="{FF2B5EF4-FFF2-40B4-BE49-F238E27FC236}">
              <a16:creationId xmlns:a16="http://schemas.microsoft.com/office/drawing/2014/main" id="{387FF24D-C35F-4F4B-B7D0-4A07FD02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16" name="Picture 15" descr="page3image65931712">
          <a:extLst>
            <a:ext uri="{FF2B5EF4-FFF2-40B4-BE49-F238E27FC236}">
              <a16:creationId xmlns:a16="http://schemas.microsoft.com/office/drawing/2014/main" id="{6E472C07-4D9A-A548-AEF8-EA559161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17" name="Picture 16" descr="page3image66049856">
          <a:extLst>
            <a:ext uri="{FF2B5EF4-FFF2-40B4-BE49-F238E27FC236}">
              <a16:creationId xmlns:a16="http://schemas.microsoft.com/office/drawing/2014/main" id="{9453D36E-4BEF-B045-BCBE-7CF9156A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18" name="Picture 17" descr="page3image65931712">
          <a:extLst>
            <a:ext uri="{FF2B5EF4-FFF2-40B4-BE49-F238E27FC236}">
              <a16:creationId xmlns:a16="http://schemas.microsoft.com/office/drawing/2014/main" id="{C65F7036-F216-FE4A-B24E-B4565D86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19" name="Picture 18" descr="page3image66049856">
          <a:extLst>
            <a:ext uri="{FF2B5EF4-FFF2-40B4-BE49-F238E27FC236}">
              <a16:creationId xmlns:a16="http://schemas.microsoft.com/office/drawing/2014/main" id="{2772FE45-F469-024C-BC0C-5D26BA3AC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0" name="Picture 19" descr="page3image65931712">
          <a:extLst>
            <a:ext uri="{FF2B5EF4-FFF2-40B4-BE49-F238E27FC236}">
              <a16:creationId xmlns:a16="http://schemas.microsoft.com/office/drawing/2014/main" id="{3F2C211E-12BB-0B4C-A2B2-072B6F51A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1" name="Picture 20" descr="page3image65931712">
          <a:extLst>
            <a:ext uri="{FF2B5EF4-FFF2-40B4-BE49-F238E27FC236}">
              <a16:creationId xmlns:a16="http://schemas.microsoft.com/office/drawing/2014/main" id="{A607D458-5FD6-EF4F-9889-DCF863471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2" name="Picture 21" descr="page3image66049856">
          <a:extLst>
            <a:ext uri="{FF2B5EF4-FFF2-40B4-BE49-F238E27FC236}">
              <a16:creationId xmlns:a16="http://schemas.microsoft.com/office/drawing/2014/main" id="{C47E61E0-A8DD-434D-B676-54CE66DD7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3" name="Picture 22" descr="page3image65931712">
          <a:extLst>
            <a:ext uri="{FF2B5EF4-FFF2-40B4-BE49-F238E27FC236}">
              <a16:creationId xmlns:a16="http://schemas.microsoft.com/office/drawing/2014/main" id="{6DDE3496-6B12-9446-9331-5DB4C764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4" name="Picture 23" descr="page3image66049856">
          <a:extLst>
            <a:ext uri="{FF2B5EF4-FFF2-40B4-BE49-F238E27FC236}">
              <a16:creationId xmlns:a16="http://schemas.microsoft.com/office/drawing/2014/main" id="{5E153188-173A-7D46-8475-44D2A980E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5" name="Picture 24" descr="page3image65931712">
          <a:extLst>
            <a:ext uri="{FF2B5EF4-FFF2-40B4-BE49-F238E27FC236}">
              <a16:creationId xmlns:a16="http://schemas.microsoft.com/office/drawing/2014/main" id="{0E62C162-8B13-2E44-97B2-97E181138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6" name="Picture 25" descr="page3image66049856">
          <a:extLst>
            <a:ext uri="{FF2B5EF4-FFF2-40B4-BE49-F238E27FC236}">
              <a16:creationId xmlns:a16="http://schemas.microsoft.com/office/drawing/2014/main" id="{CB7BBDB3-E7E7-A144-8B4E-DC194F610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7" name="Picture 26" descr="page3image65931712">
          <a:extLst>
            <a:ext uri="{FF2B5EF4-FFF2-40B4-BE49-F238E27FC236}">
              <a16:creationId xmlns:a16="http://schemas.microsoft.com/office/drawing/2014/main" id="{AC3597DF-46E3-0847-AE64-881DBDEA0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8" name="Picture 27" descr="page3image65931712">
          <a:extLst>
            <a:ext uri="{FF2B5EF4-FFF2-40B4-BE49-F238E27FC236}">
              <a16:creationId xmlns:a16="http://schemas.microsoft.com/office/drawing/2014/main" id="{7E9BA46D-E892-674A-864C-671DE7260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29" name="Picture 28" descr="page3image66049856">
          <a:extLst>
            <a:ext uri="{FF2B5EF4-FFF2-40B4-BE49-F238E27FC236}">
              <a16:creationId xmlns:a16="http://schemas.microsoft.com/office/drawing/2014/main" id="{9862911A-B365-F346-A167-42F0D417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0" name="Picture 29" descr="page3image65931712">
          <a:extLst>
            <a:ext uri="{FF2B5EF4-FFF2-40B4-BE49-F238E27FC236}">
              <a16:creationId xmlns:a16="http://schemas.microsoft.com/office/drawing/2014/main" id="{20EE94A6-138C-C64D-BFEA-BA5DF3F98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" name="Picture 30" descr="page3image66049856">
          <a:extLst>
            <a:ext uri="{FF2B5EF4-FFF2-40B4-BE49-F238E27FC236}">
              <a16:creationId xmlns:a16="http://schemas.microsoft.com/office/drawing/2014/main" id="{4F81CD91-7D56-2B4D-B954-AE173082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2" name="Picture 31" descr="page3image65931712">
          <a:extLst>
            <a:ext uri="{FF2B5EF4-FFF2-40B4-BE49-F238E27FC236}">
              <a16:creationId xmlns:a16="http://schemas.microsoft.com/office/drawing/2014/main" id="{812356A6-BBBD-3D4F-B4F6-CD7AA572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3" name="Picture 32" descr="page3image66049856">
          <a:extLst>
            <a:ext uri="{FF2B5EF4-FFF2-40B4-BE49-F238E27FC236}">
              <a16:creationId xmlns:a16="http://schemas.microsoft.com/office/drawing/2014/main" id="{48E01C69-58BE-AB4E-AAB4-3944585F8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4" name="Picture 33" descr="page3image65931712">
          <a:extLst>
            <a:ext uri="{FF2B5EF4-FFF2-40B4-BE49-F238E27FC236}">
              <a16:creationId xmlns:a16="http://schemas.microsoft.com/office/drawing/2014/main" id="{69D48736-7204-4848-B85B-5D333AD4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5" name="Picture 34" descr="page3image65931712">
          <a:extLst>
            <a:ext uri="{FF2B5EF4-FFF2-40B4-BE49-F238E27FC236}">
              <a16:creationId xmlns:a16="http://schemas.microsoft.com/office/drawing/2014/main" id="{A3EB57D9-C1AD-CA4E-9C08-68F4CB26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6" name="Picture 35" descr="page3image66049856">
          <a:extLst>
            <a:ext uri="{FF2B5EF4-FFF2-40B4-BE49-F238E27FC236}">
              <a16:creationId xmlns:a16="http://schemas.microsoft.com/office/drawing/2014/main" id="{D191922E-9002-694C-B9BC-20319A29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7" name="Picture 36" descr="page3image65931712">
          <a:extLst>
            <a:ext uri="{FF2B5EF4-FFF2-40B4-BE49-F238E27FC236}">
              <a16:creationId xmlns:a16="http://schemas.microsoft.com/office/drawing/2014/main" id="{436625B3-015B-C148-A1AE-BA9FA2AC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8" name="Picture 37" descr="page3image66049856">
          <a:extLst>
            <a:ext uri="{FF2B5EF4-FFF2-40B4-BE49-F238E27FC236}">
              <a16:creationId xmlns:a16="http://schemas.microsoft.com/office/drawing/2014/main" id="{D4B8362C-D2D6-474E-B518-B3CD16540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9" name="Picture 38" descr="page3image65931712">
          <a:extLst>
            <a:ext uri="{FF2B5EF4-FFF2-40B4-BE49-F238E27FC236}">
              <a16:creationId xmlns:a16="http://schemas.microsoft.com/office/drawing/2014/main" id="{E39EF718-10D6-7248-B9E5-C6444AD5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0" name="Picture 39" descr="page3image66049856">
          <a:extLst>
            <a:ext uri="{FF2B5EF4-FFF2-40B4-BE49-F238E27FC236}">
              <a16:creationId xmlns:a16="http://schemas.microsoft.com/office/drawing/2014/main" id="{17429AF0-27FE-2D4C-8897-D4A7AEAE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1" name="Picture 40" descr="page3image65931712">
          <a:extLst>
            <a:ext uri="{FF2B5EF4-FFF2-40B4-BE49-F238E27FC236}">
              <a16:creationId xmlns:a16="http://schemas.microsoft.com/office/drawing/2014/main" id="{547434BA-B646-C34F-802B-2BB86752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2" name="Picture 41" descr="page3image65931712">
          <a:extLst>
            <a:ext uri="{FF2B5EF4-FFF2-40B4-BE49-F238E27FC236}">
              <a16:creationId xmlns:a16="http://schemas.microsoft.com/office/drawing/2014/main" id="{75A315B5-D80B-3C45-811F-DE6F545D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3" name="Picture 42" descr="page3image66049856">
          <a:extLst>
            <a:ext uri="{FF2B5EF4-FFF2-40B4-BE49-F238E27FC236}">
              <a16:creationId xmlns:a16="http://schemas.microsoft.com/office/drawing/2014/main" id="{BD72EE3A-E3AE-A940-99E1-DCA18AE6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4" name="Picture 43" descr="page3image65931712">
          <a:extLst>
            <a:ext uri="{FF2B5EF4-FFF2-40B4-BE49-F238E27FC236}">
              <a16:creationId xmlns:a16="http://schemas.microsoft.com/office/drawing/2014/main" id="{6048782D-4A89-0440-B18F-B1230E4C0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5" name="Picture 44" descr="page3image66049856">
          <a:extLst>
            <a:ext uri="{FF2B5EF4-FFF2-40B4-BE49-F238E27FC236}">
              <a16:creationId xmlns:a16="http://schemas.microsoft.com/office/drawing/2014/main" id="{AD751C7F-33C9-4A43-A056-0AB9AD7F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6" name="Picture 45" descr="page3image65931712">
          <a:extLst>
            <a:ext uri="{FF2B5EF4-FFF2-40B4-BE49-F238E27FC236}">
              <a16:creationId xmlns:a16="http://schemas.microsoft.com/office/drawing/2014/main" id="{17BC52AA-5BC4-B443-975E-E2616127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7" name="Picture 46" descr="page3image66049856">
          <a:extLst>
            <a:ext uri="{FF2B5EF4-FFF2-40B4-BE49-F238E27FC236}">
              <a16:creationId xmlns:a16="http://schemas.microsoft.com/office/drawing/2014/main" id="{6263CFB4-DEBF-9843-9B83-BCEEC004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8" name="Picture 47" descr="page3image65931712">
          <a:extLst>
            <a:ext uri="{FF2B5EF4-FFF2-40B4-BE49-F238E27FC236}">
              <a16:creationId xmlns:a16="http://schemas.microsoft.com/office/drawing/2014/main" id="{C4AA1BA4-2E46-294B-84B1-7410C2D0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49" name="Picture 48" descr="page3image65931712">
          <a:extLst>
            <a:ext uri="{FF2B5EF4-FFF2-40B4-BE49-F238E27FC236}">
              <a16:creationId xmlns:a16="http://schemas.microsoft.com/office/drawing/2014/main" id="{22CC95C1-3917-EB47-A1FC-87450DEE5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0" name="Picture 49" descr="page3image66049856">
          <a:extLst>
            <a:ext uri="{FF2B5EF4-FFF2-40B4-BE49-F238E27FC236}">
              <a16:creationId xmlns:a16="http://schemas.microsoft.com/office/drawing/2014/main" id="{D7136664-CBA3-534B-AA84-AEC785F4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86" name="Picture 85" descr="page3image65931712">
          <a:extLst>
            <a:ext uri="{FF2B5EF4-FFF2-40B4-BE49-F238E27FC236}">
              <a16:creationId xmlns:a16="http://schemas.microsoft.com/office/drawing/2014/main" id="{27BED1F8-F2FF-554A-BACD-ACE73C44B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87" name="Picture 86" descr="page3image66049856">
          <a:extLst>
            <a:ext uri="{FF2B5EF4-FFF2-40B4-BE49-F238E27FC236}">
              <a16:creationId xmlns:a16="http://schemas.microsoft.com/office/drawing/2014/main" id="{248B251F-01EB-3E42-A400-DBE5AF0EC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88" name="Picture 87" descr="page3image65931712">
          <a:extLst>
            <a:ext uri="{FF2B5EF4-FFF2-40B4-BE49-F238E27FC236}">
              <a16:creationId xmlns:a16="http://schemas.microsoft.com/office/drawing/2014/main" id="{81812A95-E9C9-6E4C-B90E-799212CD7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89" name="Picture 88" descr="page3image66049856">
          <a:extLst>
            <a:ext uri="{FF2B5EF4-FFF2-40B4-BE49-F238E27FC236}">
              <a16:creationId xmlns:a16="http://schemas.microsoft.com/office/drawing/2014/main" id="{1B987598-7734-5B48-AF4E-C051494C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90" name="Picture 89" descr="page3image65931712">
          <a:extLst>
            <a:ext uri="{FF2B5EF4-FFF2-40B4-BE49-F238E27FC236}">
              <a16:creationId xmlns:a16="http://schemas.microsoft.com/office/drawing/2014/main" id="{C34714E2-B831-C74F-9FA1-E7E47A889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91" name="Picture 90" descr="page3image65931712">
          <a:extLst>
            <a:ext uri="{FF2B5EF4-FFF2-40B4-BE49-F238E27FC236}">
              <a16:creationId xmlns:a16="http://schemas.microsoft.com/office/drawing/2014/main" id="{914B1E9A-B325-5346-A31B-6A344114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92" name="Picture 91" descr="page3image66049856">
          <a:extLst>
            <a:ext uri="{FF2B5EF4-FFF2-40B4-BE49-F238E27FC236}">
              <a16:creationId xmlns:a16="http://schemas.microsoft.com/office/drawing/2014/main" id="{B8062CBC-DB8F-6C46-998D-8250C964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3" name="Picture 92" descr="page3image65931712">
          <a:extLst>
            <a:ext uri="{FF2B5EF4-FFF2-40B4-BE49-F238E27FC236}">
              <a16:creationId xmlns:a16="http://schemas.microsoft.com/office/drawing/2014/main" id="{00E4D51A-FB7F-5242-81A4-894FC2A0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4" name="Picture 93" descr="page3image66049856">
          <a:extLst>
            <a:ext uri="{FF2B5EF4-FFF2-40B4-BE49-F238E27FC236}">
              <a16:creationId xmlns:a16="http://schemas.microsoft.com/office/drawing/2014/main" id="{E36A124B-11DA-9242-8375-131DF010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5" name="Picture 94" descr="page3image65931712">
          <a:extLst>
            <a:ext uri="{FF2B5EF4-FFF2-40B4-BE49-F238E27FC236}">
              <a16:creationId xmlns:a16="http://schemas.microsoft.com/office/drawing/2014/main" id="{AA5277DA-4484-9A42-830C-6EEC3A98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6" name="Picture 95" descr="page3image66049856">
          <a:extLst>
            <a:ext uri="{FF2B5EF4-FFF2-40B4-BE49-F238E27FC236}">
              <a16:creationId xmlns:a16="http://schemas.microsoft.com/office/drawing/2014/main" id="{AE2B3701-39CA-EE48-BEF2-0937596D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7" name="Picture 96" descr="page3image65931712">
          <a:extLst>
            <a:ext uri="{FF2B5EF4-FFF2-40B4-BE49-F238E27FC236}">
              <a16:creationId xmlns:a16="http://schemas.microsoft.com/office/drawing/2014/main" id="{CD6DC698-A84A-2E49-A6B1-F1E6EBD3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8" name="Picture 97" descr="page3image65931712">
          <a:extLst>
            <a:ext uri="{FF2B5EF4-FFF2-40B4-BE49-F238E27FC236}">
              <a16:creationId xmlns:a16="http://schemas.microsoft.com/office/drawing/2014/main" id="{7C157F57-8289-AD46-8394-13C7F67EF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99" name="Picture 98" descr="page3image66049856">
          <a:extLst>
            <a:ext uri="{FF2B5EF4-FFF2-40B4-BE49-F238E27FC236}">
              <a16:creationId xmlns:a16="http://schemas.microsoft.com/office/drawing/2014/main" id="{E9A153E4-33BA-504B-BBBC-B8F202C3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0" name="Picture 99" descr="page3image65931712">
          <a:extLst>
            <a:ext uri="{FF2B5EF4-FFF2-40B4-BE49-F238E27FC236}">
              <a16:creationId xmlns:a16="http://schemas.microsoft.com/office/drawing/2014/main" id="{4DE34E33-D396-5D43-949F-FF3BFBCF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1" name="Picture 100" descr="page3image66049856">
          <a:extLst>
            <a:ext uri="{FF2B5EF4-FFF2-40B4-BE49-F238E27FC236}">
              <a16:creationId xmlns:a16="http://schemas.microsoft.com/office/drawing/2014/main" id="{BFF000E8-AB93-ED40-B67C-840D04DB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2" name="Picture 101" descr="page3image65931712">
          <a:extLst>
            <a:ext uri="{FF2B5EF4-FFF2-40B4-BE49-F238E27FC236}">
              <a16:creationId xmlns:a16="http://schemas.microsoft.com/office/drawing/2014/main" id="{308EAD46-6610-B442-9FFD-A956D394E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3" name="Picture 102" descr="page3image66049856">
          <a:extLst>
            <a:ext uri="{FF2B5EF4-FFF2-40B4-BE49-F238E27FC236}">
              <a16:creationId xmlns:a16="http://schemas.microsoft.com/office/drawing/2014/main" id="{F9B1FB54-C6C6-1E44-A50D-C6765D7B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4" name="Picture 103" descr="page3image65931712">
          <a:extLst>
            <a:ext uri="{FF2B5EF4-FFF2-40B4-BE49-F238E27FC236}">
              <a16:creationId xmlns:a16="http://schemas.microsoft.com/office/drawing/2014/main" id="{BA19FB31-7377-DB40-8505-53CC18871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5" name="Picture 104" descr="page3image65931712">
          <a:extLst>
            <a:ext uri="{FF2B5EF4-FFF2-40B4-BE49-F238E27FC236}">
              <a16:creationId xmlns:a16="http://schemas.microsoft.com/office/drawing/2014/main" id="{EF41F7BB-BAA3-C246-9738-456D84594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106" name="Picture 105" descr="page3image66049856">
          <a:extLst>
            <a:ext uri="{FF2B5EF4-FFF2-40B4-BE49-F238E27FC236}">
              <a16:creationId xmlns:a16="http://schemas.microsoft.com/office/drawing/2014/main" id="{4389CC24-929F-CB4C-B74B-96BAFA562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07" name="Picture 106" descr="page3image65931712">
          <a:extLst>
            <a:ext uri="{FF2B5EF4-FFF2-40B4-BE49-F238E27FC236}">
              <a16:creationId xmlns:a16="http://schemas.microsoft.com/office/drawing/2014/main" id="{8DAF19B9-06E0-F24E-9DCD-8085DB2B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08" name="Picture 107" descr="page3image66049856">
          <a:extLst>
            <a:ext uri="{FF2B5EF4-FFF2-40B4-BE49-F238E27FC236}">
              <a16:creationId xmlns:a16="http://schemas.microsoft.com/office/drawing/2014/main" id="{D49EB67C-6286-BD49-9EF7-6636D572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09" name="Picture 108" descr="page3image65931712">
          <a:extLst>
            <a:ext uri="{FF2B5EF4-FFF2-40B4-BE49-F238E27FC236}">
              <a16:creationId xmlns:a16="http://schemas.microsoft.com/office/drawing/2014/main" id="{C0BF82F8-A766-354F-A4A8-49358D001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10" name="Picture 109" descr="page3image66049856">
          <a:extLst>
            <a:ext uri="{FF2B5EF4-FFF2-40B4-BE49-F238E27FC236}">
              <a16:creationId xmlns:a16="http://schemas.microsoft.com/office/drawing/2014/main" id="{133923D2-5B2B-104C-8EB5-723683C4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11" name="Picture 110" descr="page3image65931712">
          <a:extLst>
            <a:ext uri="{FF2B5EF4-FFF2-40B4-BE49-F238E27FC236}">
              <a16:creationId xmlns:a16="http://schemas.microsoft.com/office/drawing/2014/main" id="{F9BB9A9D-7B3E-C64B-9E6B-A74DB115F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12" name="Picture 111" descr="page3image65931712">
          <a:extLst>
            <a:ext uri="{FF2B5EF4-FFF2-40B4-BE49-F238E27FC236}">
              <a16:creationId xmlns:a16="http://schemas.microsoft.com/office/drawing/2014/main" id="{57B27B4B-20C9-BB47-8193-F1C63476C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13" name="Picture 112" descr="page3image66049856">
          <a:extLst>
            <a:ext uri="{FF2B5EF4-FFF2-40B4-BE49-F238E27FC236}">
              <a16:creationId xmlns:a16="http://schemas.microsoft.com/office/drawing/2014/main" id="{2553009D-484D-5D4F-8036-A5F53888D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4" name="Picture 113" descr="page3image65931712">
          <a:extLst>
            <a:ext uri="{FF2B5EF4-FFF2-40B4-BE49-F238E27FC236}">
              <a16:creationId xmlns:a16="http://schemas.microsoft.com/office/drawing/2014/main" id="{C5B3A86D-6525-8944-9C73-30FCEDF6A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5" name="Picture 114" descr="page3image66049856">
          <a:extLst>
            <a:ext uri="{FF2B5EF4-FFF2-40B4-BE49-F238E27FC236}">
              <a16:creationId xmlns:a16="http://schemas.microsoft.com/office/drawing/2014/main" id="{7CF8DEA5-E24D-C24C-9B78-D00E4FDE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6" name="Picture 115" descr="page3image65931712">
          <a:extLst>
            <a:ext uri="{FF2B5EF4-FFF2-40B4-BE49-F238E27FC236}">
              <a16:creationId xmlns:a16="http://schemas.microsoft.com/office/drawing/2014/main" id="{2A88C67B-801E-F145-AF7A-5E255F8E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7" name="Picture 116" descr="page3image66049856">
          <a:extLst>
            <a:ext uri="{FF2B5EF4-FFF2-40B4-BE49-F238E27FC236}">
              <a16:creationId xmlns:a16="http://schemas.microsoft.com/office/drawing/2014/main" id="{38356FC3-B5F9-F54F-BDEF-F02BA4C54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8" name="Picture 117" descr="page3image65931712">
          <a:extLst>
            <a:ext uri="{FF2B5EF4-FFF2-40B4-BE49-F238E27FC236}">
              <a16:creationId xmlns:a16="http://schemas.microsoft.com/office/drawing/2014/main" id="{9F243540-B736-1F4E-9864-212A3E87B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19" name="Picture 118" descr="page3image65931712">
          <a:extLst>
            <a:ext uri="{FF2B5EF4-FFF2-40B4-BE49-F238E27FC236}">
              <a16:creationId xmlns:a16="http://schemas.microsoft.com/office/drawing/2014/main" id="{35864471-5DC7-374A-AD87-74A4C187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120" name="Picture 119" descr="page3image66049856">
          <a:extLst>
            <a:ext uri="{FF2B5EF4-FFF2-40B4-BE49-F238E27FC236}">
              <a16:creationId xmlns:a16="http://schemas.microsoft.com/office/drawing/2014/main" id="{369EFFC0-C3AB-A447-B850-7DBE42AD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1" name="Picture 120" descr="page3image65931712">
          <a:extLst>
            <a:ext uri="{FF2B5EF4-FFF2-40B4-BE49-F238E27FC236}">
              <a16:creationId xmlns:a16="http://schemas.microsoft.com/office/drawing/2014/main" id="{50FD9054-C1AA-AC48-9841-34D34A60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2" name="Picture 121" descr="page3image66049856">
          <a:extLst>
            <a:ext uri="{FF2B5EF4-FFF2-40B4-BE49-F238E27FC236}">
              <a16:creationId xmlns:a16="http://schemas.microsoft.com/office/drawing/2014/main" id="{F32B340D-CA5B-A641-9D80-04959A6B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3" name="Picture 122" descr="page3image65931712">
          <a:extLst>
            <a:ext uri="{FF2B5EF4-FFF2-40B4-BE49-F238E27FC236}">
              <a16:creationId xmlns:a16="http://schemas.microsoft.com/office/drawing/2014/main" id="{746281EA-C7BF-8646-B014-D8B5D5F8D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4" name="Picture 123" descr="page3image66049856">
          <a:extLst>
            <a:ext uri="{FF2B5EF4-FFF2-40B4-BE49-F238E27FC236}">
              <a16:creationId xmlns:a16="http://schemas.microsoft.com/office/drawing/2014/main" id="{3C629077-B0DD-3D4F-AE4A-C3A99F0F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5" name="Picture 124" descr="page3image65931712">
          <a:extLst>
            <a:ext uri="{FF2B5EF4-FFF2-40B4-BE49-F238E27FC236}">
              <a16:creationId xmlns:a16="http://schemas.microsoft.com/office/drawing/2014/main" id="{8E39044F-EC64-4A46-AE3E-4260E8472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6" name="Picture 125" descr="page3image65931712">
          <a:extLst>
            <a:ext uri="{FF2B5EF4-FFF2-40B4-BE49-F238E27FC236}">
              <a16:creationId xmlns:a16="http://schemas.microsoft.com/office/drawing/2014/main" id="{FEFB7FBE-FC10-984E-9A10-2065EDFE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27" name="Picture 126" descr="page3image66049856">
          <a:extLst>
            <a:ext uri="{FF2B5EF4-FFF2-40B4-BE49-F238E27FC236}">
              <a16:creationId xmlns:a16="http://schemas.microsoft.com/office/drawing/2014/main" id="{B82564A1-7944-5548-89B9-BA9E3DDFD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0" name="Picture 169" descr="page3image65931712">
          <a:extLst>
            <a:ext uri="{FF2B5EF4-FFF2-40B4-BE49-F238E27FC236}">
              <a16:creationId xmlns:a16="http://schemas.microsoft.com/office/drawing/2014/main" id="{55BF57CC-B54B-2B4C-B7D5-9B4877FD2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1" name="Picture 170" descr="page3image66049856">
          <a:extLst>
            <a:ext uri="{FF2B5EF4-FFF2-40B4-BE49-F238E27FC236}">
              <a16:creationId xmlns:a16="http://schemas.microsoft.com/office/drawing/2014/main" id="{3EE7D56B-6DEB-1748-940D-6399EF50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2" name="Picture 171" descr="page3image65931712">
          <a:extLst>
            <a:ext uri="{FF2B5EF4-FFF2-40B4-BE49-F238E27FC236}">
              <a16:creationId xmlns:a16="http://schemas.microsoft.com/office/drawing/2014/main" id="{05B22604-0F8C-7347-AB61-2C37D76ED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3" name="Picture 172" descr="page3image66049856">
          <a:extLst>
            <a:ext uri="{FF2B5EF4-FFF2-40B4-BE49-F238E27FC236}">
              <a16:creationId xmlns:a16="http://schemas.microsoft.com/office/drawing/2014/main" id="{B9DA6C01-F4D6-274A-8329-302913C7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4" name="Picture 173" descr="page3image65931712">
          <a:extLst>
            <a:ext uri="{FF2B5EF4-FFF2-40B4-BE49-F238E27FC236}">
              <a16:creationId xmlns:a16="http://schemas.microsoft.com/office/drawing/2014/main" id="{5C3AC26A-DAA3-2F44-99A3-8A299A6E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5" name="Picture 174" descr="page3image65931712">
          <a:extLst>
            <a:ext uri="{FF2B5EF4-FFF2-40B4-BE49-F238E27FC236}">
              <a16:creationId xmlns:a16="http://schemas.microsoft.com/office/drawing/2014/main" id="{C4F56D7A-F9DF-2744-A9C7-1BB11E70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176" name="Picture 175" descr="page3image66049856">
          <a:extLst>
            <a:ext uri="{FF2B5EF4-FFF2-40B4-BE49-F238E27FC236}">
              <a16:creationId xmlns:a16="http://schemas.microsoft.com/office/drawing/2014/main" id="{BF49340E-C74B-4F4D-9709-4670288D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77" name="Picture 176" descr="page3image65931712">
          <a:extLst>
            <a:ext uri="{FF2B5EF4-FFF2-40B4-BE49-F238E27FC236}">
              <a16:creationId xmlns:a16="http://schemas.microsoft.com/office/drawing/2014/main" id="{CDC34BDD-C6F2-4042-914C-33DE71508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78" name="Picture 177" descr="page3image66049856">
          <a:extLst>
            <a:ext uri="{FF2B5EF4-FFF2-40B4-BE49-F238E27FC236}">
              <a16:creationId xmlns:a16="http://schemas.microsoft.com/office/drawing/2014/main" id="{67AED85C-5640-9B4C-BC6E-00E47C8F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79" name="Picture 178" descr="page3image65931712">
          <a:extLst>
            <a:ext uri="{FF2B5EF4-FFF2-40B4-BE49-F238E27FC236}">
              <a16:creationId xmlns:a16="http://schemas.microsoft.com/office/drawing/2014/main" id="{B48226A0-92D8-BA4D-847D-E58E3A559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80" name="Picture 179" descr="page3image66049856">
          <a:extLst>
            <a:ext uri="{FF2B5EF4-FFF2-40B4-BE49-F238E27FC236}">
              <a16:creationId xmlns:a16="http://schemas.microsoft.com/office/drawing/2014/main" id="{8524C99B-6525-5A49-BD39-ACD660C4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81" name="Picture 180" descr="page3image65931712">
          <a:extLst>
            <a:ext uri="{FF2B5EF4-FFF2-40B4-BE49-F238E27FC236}">
              <a16:creationId xmlns:a16="http://schemas.microsoft.com/office/drawing/2014/main" id="{27B103A1-09B2-5C47-9D47-1110B3560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82" name="Picture 181" descr="page3image65931712">
          <a:extLst>
            <a:ext uri="{FF2B5EF4-FFF2-40B4-BE49-F238E27FC236}">
              <a16:creationId xmlns:a16="http://schemas.microsoft.com/office/drawing/2014/main" id="{67094ACA-49C0-6F47-A387-38D88454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83" name="Picture 182" descr="page3image66049856">
          <a:extLst>
            <a:ext uri="{FF2B5EF4-FFF2-40B4-BE49-F238E27FC236}">
              <a16:creationId xmlns:a16="http://schemas.microsoft.com/office/drawing/2014/main" id="{C32A8B5E-42BD-6B42-A300-9EB5139DD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4" name="Picture 183" descr="page3image65931712">
          <a:extLst>
            <a:ext uri="{FF2B5EF4-FFF2-40B4-BE49-F238E27FC236}">
              <a16:creationId xmlns:a16="http://schemas.microsoft.com/office/drawing/2014/main" id="{90488B45-6F2E-5D44-A1FD-EE24687C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5" name="Picture 184" descr="page3image66049856">
          <a:extLst>
            <a:ext uri="{FF2B5EF4-FFF2-40B4-BE49-F238E27FC236}">
              <a16:creationId xmlns:a16="http://schemas.microsoft.com/office/drawing/2014/main" id="{5D8F7A80-AE61-4F40-9201-2B452EB8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6" name="Picture 185" descr="page3image65931712">
          <a:extLst>
            <a:ext uri="{FF2B5EF4-FFF2-40B4-BE49-F238E27FC236}">
              <a16:creationId xmlns:a16="http://schemas.microsoft.com/office/drawing/2014/main" id="{69390876-30F2-E941-8782-7F1A4770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7" name="Picture 186" descr="page3image66049856">
          <a:extLst>
            <a:ext uri="{FF2B5EF4-FFF2-40B4-BE49-F238E27FC236}">
              <a16:creationId xmlns:a16="http://schemas.microsoft.com/office/drawing/2014/main" id="{F4150207-51C8-C149-9FB5-E1E862E5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8" name="Picture 187" descr="page3image65931712">
          <a:extLst>
            <a:ext uri="{FF2B5EF4-FFF2-40B4-BE49-F238E27FC236}">
              <a16:creationId xmlns:a16="http://schemas.microsoft.com/office/drawing/2014/main" id="{349C7AC7-CD3E-CF49-8E24-8A60B6FD4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89" name="Picture 188" descr="page3image65931712">
          <a:extLst>
            <a:ext uri="{FF2B5EF4-FFF2-40B4-BE49-F238E27FC236}">
              <a16:creationId xmlns:a16="http://schemas.microsoft.com/office/drawing/2014/main" id="{6CC47A2D-5B7E-3C4B-BBA8-FE8AEF00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90" name="Picture 189" descr="page3image66049856">
          <a:extLst>
            <a:ext uri="{FF2B5EF4-FFF2-40B4-BE49-F238E27FC236}">
              <a16:creationId xmlns:a16="http://schemas.microsoft.com/office/drawing/2014/main" id="{BCDA5E15-85FA-5E4F-861D-437F2F4D6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1" name="Picture 190" descr="page3image65931712">
          <a:extLst>
            <a:ext uri="{FF2B5EF4-FFF2-40B4-BE49-F238E27FC236}">
              <a16:creationId xmlns:a16="http://schemas.microsoft.com/office/drawing/2014/main" id="{E9523296-8031-574E-8C64-F117AE78E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2" name="Picture 191" descr="page3image66049856">
          <a:extLst>
            <a:ext uri="{FF2B5EF4-FFF2-40B4-BE49-F238E27FC236}">
              <a16:creationId xmlns:a16="http://schemas.microsoft.com/office/drawing/2014/main" id="{A6465778-B013-BE44-8666-0C81F33D5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3" name="Picture 192" descr="page3image65931712">
          <a:extLst>
            <a:ext uri="{FF2B5EF4-FFF2-40B4-BE49-F238E27FC236}">
              <a16:creationId xmlns:a16="http://schemas.microsoft.com/office/drawing/2014/main" id="{B390D663-B9E4-9C4F-A5AA-F38769F4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4" name="Picture 193" descr="page3image66049856">
          <a:extLst>
            <a:ext uri="{FF2B5EF4-FFF2-40B4-BE49-F238E27FC236}">
              <a16:creationId xmlns:a16="http://schemas.microsoft.com/office/drawing/2014/main" id="{732A482B-3C9C-EB4F-B082-AA9B1092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5" name="Picture 194" descr="page3image65931712">
          <a:extLst>
            <a:ext uri="{FF2B5EF4-FFF2-40B4-BE49-F238E27FC236}">
              <a16:creationId xmlns:a16="http://schemas.microsoft.com/office/drawing/2014/main" id="{84B45314-C4C9-D14F-9AE1-547E57D0F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6" name="Picture 195" descr="page3image65931712">
          <a:extLst>
            <a:ext uri="{FF2B5EF4-FFF2-40B4-BE49-F238E27FC236}">
              <a16:creationId xmlns:a16="http://schemas.microsoft.com/office/drawing/2014/main" id="{F612FA07-4EBE-DD42-94A7-4BB1A027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7" name="Picture 196" descr="page3image66049856">
          <a:extLst>
            <a:ext uri="{FF2B5EF4-FFF2-40B4-BE49-F238E27FC236}">
              <a16:creationId xmlns:a16="http://schemas.microsoft.com/office/drawing/2014/main" id="{4BDA9BBD-A734-9542-86AA-D4597B8B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8" name="Picture 197" descr="page3image65931712">
          <a:extLst>
            <a:ext uri="{FF2B5EF4-FFF2-40B4-BE49-F238E27FC236}">
              <a16:creationId xmlns:a16="http://schemas.microsoft.com/office/drawing/2014/main" id="{0BB29629-694F-344D-B520-2EEC328C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99" name="Picture 198" descr="page3image66049856">
          <a:extLst>
            <a:ext uri="{FF2B5EF4-FFF2-40B4-BE49-F238E27FC236}">
              <a16:creationId xmlns:a16="http://schemas.microsoft.com/office/drawing/2014/main" id="{6BE168A1-5DD6-1D46-9834-9868B82B3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0" name="Picture 199" descr="page3image65931712">
          <a:extLst>
            <a:ext uri="{FF2B5EF4-FFF2-40B4-BE49-F238E27FC236}">
              <a16:creationId xmlns:a16="http://schemas.microsoft.com/office/drawing/2014/main" id="{C54A3DD8-1ECE-F145-B06C-CA83F0AB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1" name="Picture 200" descr="page3image66049856">
          <a:extLst>
            <a:ext uri="{FF2B5EF4-FFF2-40B4-BE49-F238E27FC236}">
              <a16:creationId xmlns:a16="http://schemas.microsoft.com/office/drawing/2014/main" id="{2C3ECCC6-9838-9B43-A403-7E9428100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2" name="Picture 201" descr="page3image65931712">
          <a:extLst>
            <a:ext uri="{FF2B5EF4-FFF2-40B4-BE49-F238E27FC236}">
              <a16:creationId xmlns:a16="http://schemas.microsoft.com/office/drawing/2014/main" id="{5F4D0FB9-64EE-C345-9B8C-8765CD51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3" name="Picture 202" descr="page3image65931712">
          <a:extLst>
            <a:ext uri="{FF2B5EF4-FFF2-40B4-BE49-F238E27FC236}">
              <a16:creationId xmlns:a16="http://schemas.microsoft.com/office/drawing/2014/main" id="{181428AB-AF75-BF40-9E8D-0621B78E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4" name="Picture 203" descr="page3image66049856">
          <a:extLst>
            <a:ext uri="{FF2B5EF4-FFF2-40B4-BE49-F238E27FC236}">
              <a16:creationId xmlns:a16="http://schemas.microsoft.com/office/drawing/2014/main" id="{DB9348F9-06D4-CE41-B334-447E381C3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5" name="Picture 204" descr="page3image65931712">
          <a:extLst>
            <a:ext uri="{FF2B5EF4-FFF2-40B4-BE49-F238E27FC236}">
              <a16:creationId xmlns:a16="http://schemas.microsoft.com/office/drawing/2014/main" id="{1A6E955B-4EEF-F04A-962F-893A1AEC2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6" name="Picture 205" descr="page3image66049856">
          <a:extLst>
            <a:ext uri="{FF2B5EF4-FFF2-40B4-BE49-F238E27FC236}">
              <a16:creationId xmlns:a16="http://schemas.microsoft.com/office/drawing/2014/main" id="{0DC7CCD2-FE24-894A-A553-C3D75AC2D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7" name="Picture 206" descr="page3image65931712">
          <a:extLst>
            <a:ext uri="{FF2B5EF4-FFF2-40B4-BE49-F238E27FC236}">
              <a16:creationId xmlns:a16="http://schemas.microsoft.com/office/drawing/2014/main" id="{F2F7094E-AC5B-9448-B313-371C79DEF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8" name="Picture 207" descr="page3image66049856">
          <a:extLst>
            <a:ext uri="{FF2B5EF4-FFF2-40B4-BE49-F238E27FC236}">
              <a16:creationId xmlns:a16="http://schemas.microsoft.com/office/drawing/2014/main" id="{C4899BDD-B89B-A345-9E86-898A85B5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09" name="Picture 208" descr="page3image65931712">
          <a:extLst>
            <a:ext uri="{FF2B5EF4-FFF2-40B4-BE49-F238E27FC236}">
              <a16:creationId xmlns:a16="http://schemas.microsoft.com/office/drawing/2014/main" id="{435C6816-06FA-634F-88E8-E8238DB45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10" name="Picture 209" descr="page3image65931712">
          <a:extLst>
            <a:ext uri="{FF2B5EF4-FFF2-40B4-BE49-F238E27FC236}">
              <a16:creationId xmlns:a16="http://schemas.microsoft.com/office/drawing/2014/main" id="{18C79627-CCA2-F14F-8800-84F12A8D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11" name="Picture 210" descr="page3image66049856">
          <a:extLst>
            <a:ext uri="{FF2B5EF4-FFF2-40B4-BE49-F238E27FC236}">
              <a16:creationId xmlns:a16="http://schemas.microsoft.com/office/drawing/2014/main" id="{B94862AA-2F25-294D-A54D-7C9C82BC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2" name="Picture 211" descr="page3image65931712">
          <a:extLst>
            <a:ext uri="{FF2B5EF4-FFF2-40B4-BE49-F238E27FC236}">
              <a16:creationId xmlns:a16="http://schemas.microsoft.com/office/drawing/2014/main" id="{18BA10D9-074C-4B48-B517-92F09C3B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3" name="Picture 212" descr="page3image66049856">
          <a:extLst>
            <a:ext uri="{FF2B5EF4-FFF2-40B4-BE49-F238E27FC236}">
              <a16:creationId xmlns:a16="http://schemas.microsoft.com/office/drawing/2014/main" id="{B528871F-9C31-2344-ACB7-7652D88EF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4" name="Picture 213" descr="page3image65931712">
          <a:extLst>
            <a:ext uri="{FF2B5EF4-FFF2-40B4-BE49-F238E27FC236}">
              <a16:creationId xmlns:a16="http://schemas.microsoft.com/office/drawing/2014/main" id="{BAC16ACF-8D4B-E54D-8380-EBA7F8749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5" name="Picture 214" descr="page3image66049856">
          <a:extLst>
            <a:ext uri="{FF2B5EF4-FFF2-40B4-BE49-F238E27FC236}">
              <a16:creationId xmlns:a16="http://schemas.microsoft.com/office/drawing/2014/main" id="{693F3239-969B-574E-84A9-F18CAA6F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6" name="Picture 215" descr="page3image65931712">
          <a:extLst>
            <a:ext uri="{FF2B5EF4-FFF2-40B4-BE49-F238E27FC236}">
              <a16:creationId xmlns:a16="http://schemas.microsoft.com/office/drawing/2014/main" id="{940B1D10-7609-2548-BF9B-259ADC269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7" name="Picture 216" descr="page3image65931712">
          <a:extLst>
            <a:ext uri="{FF2B5EF4-FFF2-40B4-BE49-F238E27FC236}">
              <a16:creationId xmlns:a16="http://schemas.microsoft.com/office/drawing/2014/main" id="{768EB14F-BFF0-D442-A2CF-9D041F68D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218" name="Picture 217" descr="page3image66049856">
          <a:extLst>
            <a:ext uri="{FF2B5EF4-FFF2-40B4-BE49-F238E27FC236}">
              <a16:creationId xmlns:a16="http://schemas.microsoft.com/office/drawing/2014/main" id="{CFAF7078-E2F2-6A45-BD31-0E9972FA7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19" name="Picture 218" descr="page3image65931712">
          <a:extLst>
            <a:ext uri="{FF2B5EF4-FFF2-40B4-BE49-F238E27FC236}">
              <a16:creationId xmlns:a16="http://schemas.microsoft.com/office/drawing/2014/main" id="{F4B69C2D-7D42-3647-BE8A-A13D4E6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0" name="Picture 219" descr="page3image66049856">
          <a:extLst>
            <a:ext uri="{FF2B5EF4-FFF2-40B4-BE49-F238E27FC236}">
              <a16:creationId xmlns:a16="http://schemas.microsoft.com/office/drawing/2014/main" id="{49CB9F7C-2D10-F442-9128-D10175A02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1" name="Picture 220" descr="page3image65931712">
          <a:extLst>
            <a:ext uri="{FF2B5EF4-FFF2-40B4-BE49-F238E27FC236}">
              <a16:creationId xmlns:a16="http://schemas.microsoft.com/office/drawing/2014/main" id="{48B91281-4382-F040-B4D6-B1C47AB2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2" name="Picture 221" descr="page3image66049856">
          <a:extLst>
            <a:ext uri="{FF2B5EF4-FFF2-40B4-BE49-F238E27FC236}">
              <a16:creationId xmlns:a16="http://schemas.microsoft.com/office/drawing/2014/main" id="{EB4F8458-3807-AD41-A631-41075906A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3" name="Picture 222" descr="page3image65931712">
          <a:extLst>
            <a:ext uri="{FF2B5EF4-FFF2-40B4-BE49-F238E27FC236}">
              <a16:creationId xmlns:a16="http://schemas.microsoft.com/office/drawing/2014/main" id="{A1374971-4198-574B-830B-1E502D80B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4" name="Picture 223" descr="page3image65931712">
          <a:extLst>
            <a:ext uri="{FF2B5EF4-FFF2-40B4-BE49-F238E27FC236}">
              <a16:creationId xmlns:a16="http://schemas.microsoft.com/office/drawing/2014/main" id="{14042EDE-15DE-E341-93F4-AC8E79AA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5" name="Picture 224" descr="page3image66049856">
          <a:extLst>
            <a:ext uri="{FF2B5EF4-FFF2-40B4-BE49-F238E27FC236}">
              <a16:creationId xmlns:a16="http://schemas.microsoft.com/office/drawing/2014/main" id="{B32EFE49-4D37-C446-ABB0-413CE70F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6" name="Picture 225" descr="page3image65931712">
          <a:extLst>
            <a:ext uri="{FF2B5EF4-FFF2-40B4-BE49-F238E27FC236}">
              <a16:creationId xmlns:a16="http://schemas.microsoft.com/office/drawing/2014/main" id="{D04EF2DF-AA91-5944-9099-012D8793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7" name="Picture 226" descr="page3image66049856">
          <a:extLst>
            <a:ext uri="{FF2B5EF4-FFF2-40B4-BE49-F238E27FC236}">
              <a16:creationId xmlns:a16="http://schemas.microsoft.com/office/drawing/2014/main" id="{2EFD3446-407E-C845-9C33-A693FA88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8" name="Picture 227" descr="page3image65931712">
          <a:extLst>
            <a:ext uri="{FF2B5EF4-FFF2-40B4-BE49-F238E27FC236}">
              <a16:creationId xmlns:a16="http://schemas.microsoft.com/office/drawing/2014/main" id="{86D3C599-8FF5-E041-92E5-B1A62DC6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29" name="Picture 228" descr="page3image66049856">
          <a:extLst>
            <a:ext uri="{FF2B5EF4-FFF2-40B4-BE49-F238E27FC236}">
              <a16:creationId xmlns:a16="http://schemas.microsoft.com/office/drawing/2014/main" id="{DAD5CD39-F463-0F48-BE9E-2D0E3EB6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30" name="Picture 229" descr="page3image65931712">
          <a:extLst>
            <a:ext uri="{FF2B5EF4-FFF2-40B4-BE49-F238E27FC236}">
              <a16:creationId xmlns:a16="http://schemas.microsoft.com/office/drawing/2014/main" id="{72031975-AE1C-004D-90CD-41D308A7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31" name="Picture 230" descr="page3image65931712">
          <a:extLst>
            <a:ext uri="{FF2B5EF4-FFF2-40B4-BE49-F238E27FC236}">
              <a16:creationId xmlns:a16="http://schemas.microsoft.com/office/drawing/2014/main" id="{DE8D5FD7-11A7-E348-99DD-52472ECA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232" name="Picture 231" descr="page3image66049856">
          <a:extLst>
            <a:ext uri="{FF2B5EF4-FFF2-40B4-BE49-F238E27FC236}">
              <a16:creationId xmlns:a16="http://schemas.microsoft.com/office/drawing/2014/main" id="{4BCD8C0D-FDD4-014E-905A-FBAB0C01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3" name="Picture 232" descr="page3image65931712">
          <a:extLst>
            <a:ext uri="{FF2B5EF4-FFF2-40B4-BE49-F238E27FC236}">
              <a16:creationId xmlns:a16="http://schemas.microsoft.com/office/drawing/2014/main" id="{F2C5A299-C416-6B40-85E4-02294AC3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4" name="Picture 233" descr="page3image66049856">
          <a:extLst>
            <a:ext uri="{FF2B5EF4-FFF2-40B4-BE49-F238E27FC236}">
              <a16:creationId xmlns:a16="http://schemas.microsoft.com/office/drawing/2014/main" id="{1374319B-5037-3047-BE3F-894C444C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5" name="Picture 234" descr="page3image65931712">
          <a:extLst>
            <a:ext uri="{FF2B5EF4-FFF2-40B4-BE49-F238E27FC236}">
              <a16:creationId xmlns:a16="http://schemas.microsoft.com/office/drawing/2014/main" id="{5F43FA9D-5DFD-154D-8BB7-A2999053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6" name="Picture 235" descr="page3image66049856">
          <a:extLst>
            <a:ext uri="{FF2B5EF4-FFF2-40B4-BE49-F238E27FC236}">
              <a16:creationId xmlns:a16="http://schemas.microsoft.com/office/drawing/2014/main" id="{9326A388-229C-1840-B207-9A9D479F0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7" name="Picture 236" descr="page3image65931712">
          <a:extLst>
            <a:ext uri="{FF2B5EF4-FFF2-40B4-BE49-F238E27FC236}">
              <a16:creationId xmlns:a16="http://schemas.microsoft.com/office/drawing/2014/main" id="{B4594AA5-E98B-D845-A1BA-FF1ACA81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8" name="Picture 237" descr="page3image65931712">
          <a:extLst>
            <a:ext uri="{FF2B5EF4-FFF2-40B4-BE49-F238E27FC236}">
              <a16:creationId xmlns:a16="http://schemas.microsoft.com/office/drawing/2014/main" id="{FD463D1E-C0EA-BC42-A140-5CE343A9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39" name="Picture 238" descr="page3image66049856">
          <a:extLst>
            <a:ext uri="{FF2B5EF4-FFF2-40B4-BE49-F238E27FC236}">
              <a16:creationId xmlns:a16="http://schemas.microsoft.com/office/drawing/2014/main" id="{76F080AE-594C-E143-88EF-30EC365E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0" name="Picture 239" descr="page3image65931712">
          <a:extLst>
            <a:ext uri="{FF2B5EF4-FFF2-40B4-BE49-F238E27FC236}">
              <a16:creationId xmlns:a16="http://schemas.microsoft.com/office/drawing/2014/main" id="{6E45D454-A15E-0140-BF64-A8AF055F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1" name="Picture 240" descr="page3image66049856">
          <a:extLst>
            <a:ext uri="{FF2B5EF4-FFF2-40B4-BE49-F238E27FC236}">
              <a16:creationId xmlns:a16="http://schemas.microsoft.com/office/drawing/2014/main" id="{586E992E-7174-3D4B-900C-35225A15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2" name="Picture 241" descr="page3image65931712">
          <a:extLst>
            <a:ext uri="{FF2B5EF4-FFF2-40B4-BE49-F238E27FC236}">
              <a16:creationId xmlns:a16="http://schemas.microsoft.com/office/drawing/2014/main" id="{B3263997-B9AA-904D-970C-1218687D9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3" name="Picture 242" descr="page3image66049856">
          <a:extLst>
            <a:ext uri="{FF2B5EF4-FFF2-40B4-BE49-F238E27FC236}">
              <a16:creationId xmlns:a16="http://schemas.microsoft.com/office/drawing/2014/main" id="{86179B79-0C98-A24B-9F85-6A28D3131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4" name="Picture 243" descr="page3image65931712">
          <a:extLst>
            <a:ext uri="{FF2B5EF4-FFF2-40B4-BE49-F238E27FC236}">
              <a16:creationId xmlns:a16="http://schemas.microsoft.com/office/drawing/2014/main" id="{8B5C427B-57CE-9F4B-A2A9-0580F92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5" name="Picture 244" descr="page3image65931712">
          <a:extLst>
            <a:ext uri="{FF2B5EF4-FFF2-40B4-BE49-F238E27FC236}">
              <a16:creationId xmlns:a16="http://schemas.microsoft.com/office/drawing/2014/main" id="{A2B75BCC-4CF2-FE4C-B9CF-44DB7DA88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46" name="Picture 245" descr="page3image66049856">
          <a:extLst>
            <a:ext uri="{FF2B5EF4-FFF2-40B4-BE49-F238E27FC236}">
              <a16:creationId xmlns:a16="http://schemas.microsoft.com/office/drawing/2014/main" id="{E7B48F93-5130-D549-95AA-D1E332B4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47" name="Picture 246" descr="page3image65931712">
          <a:extLst>
            <a:ext uri="{FF2B5EF4-FFF2-40B4-BE49-F238E27FC236}">
              <a16:creationId xmlns:a16="http://schemas.microsoft.com/office/drawing/2014/main" id="{93BB4357-3837-B349-9F4C-78E1383D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48" name="Picture 247" descr="page3image66049856">
          <a:extLst>
            <a:ext uri="{FF2B5EF4-FFF2-40B4-BE49-F238E27FC236}">
              <a16:creationId xmlns:a16="http://schemas.microsoft.com/office/drawing/2014/main" id="{9D0B2E56-F506-5041-B041-1D85F202C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49" name="Picture 248" descr="page3image65931712">
          <a:extLst>
            <a:ext uri="{FF2B5EF4-FFF2-40B4-BE49-F238E27FC236}">
              <a16:creationId xmlns:a16="http://schemas.microsoft.com/office/drawing/2014/main" id="{C9411FBF-69A5-284F-975C-6D05D5B6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0" name="Picture 249" descr="page3image66049856">
          <a:extLst>
            <a:ext uri="{FF2B5EF4-FFF2-40B4-BE49-F238E27FC236}">
              <a16:creationId xmlns:a16="http://schemas.microsoft.com/office/drawing/2014/main" id="{25389F50-D89B-E540-BE86-6396A1752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1" name="Picture 250" descr="page3image65931712">
          <a:extLst>
            <a:ext uri="{FF2B5EF4-FFF2-40B4-BE49-F238E27FC236}">
              <a16:creationId xmlns:a16="http://schemas.microsoft.com/office/drawing/2014/main" id="{73E0F7C9-1AD9-E94F-BF37-32A87E51D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2" name="Picture 251" descr="page3image65931712">
          <a:extLst>
            <a:ext uri="{FF2B5EF4-FFF2-40B4-BE49-F238E27FC236}">
              <a16:creationId xmlns:a16="http://schemas.microsoft.com/office/drawing/2014/main" id="{1F6CD4E2-5244-D044-B32F-2DD64683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3" name="Picture 252" descr="page3image66049856">
          <a:extLst>
            <a:ext uri="{FF2B5EF4-FFF2-40B4-BE49-F238E27FC236}">
              <a16:creationId xmlns:a16="http://schemas.microsoft.com/office/drawing/2014/main" id="{A073EB0D-5DAA-FC4C-BE5F-95035CE2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4" name="Picture 253" descr="page3image65931712">
          <a:extLst>
            <a:ext uri="{FF2B5EF4-FFF2-40B4-BE49-F238E27FC236}">
              <a16:creationId xmlns:a16="http://schemas.microsoft.com/office/drawing/2014/main" id="{67582462-B3B7-6C47-BF7A-693CA719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5" name="Picture 254" descr="page3image66049856">
          <a:extLst>
            <a:ext uri="{FF2B5EF4-FFF2-40B4-BE49-F238E27FC236}">
              <a16:creationId xmlns:a16="http://schemas.microsoft.com/office/drawing/2014/main" id="{8CFD6871-BA7D-C044-9305-610DD473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6" name="Picture 255" descr="page3image65931712">
          <a:extLst>
            <a:ext uri="{FF2B5EF4-FFF2-40B4-BE49-F238E27FC236}">
              <a16:creationId xmlns:a16="http://schemas.microsoft.com/office/drawing/2014/main" id="{9C54D413-2C75-E747-ABA1-A2240FFC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7" name="Picture 256" descr="page3image66049856">
          <a:extLst>
            <a:ext uri="{FF2B5EF4-FFF2-40B4-BE49-F238E27FC236}">
              <a16:creationId xmlns:a16="http://schemas.microsoft.com/office/drawing/2014/main" id="{ACAC7B9E-A225-5448-9B62-34601201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8" name="Picture 257" descr="page3image65931712">
          <a:extLst>
            <a:ext uri="{FF2B5EF4-FFF2-40B4-BE49-F238E27FC236}">
              <a16:creationId xmlns:a16="http://schemas.microsoft.com/office/drawing/2014/main" id="{71F7FB2A-CEBE-4247-AE5A-4FB954B3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59" name="Picture 258" descr="page3image65931712">
          <a:extLst>
            <a:ext uri="{FF2B5EF4-FFF2-40B4-BE49-F238E27FC236}">
              <a16:creationId xmlns:a16="http://schemas.microsoft.com/office/drawing/2014/main" id="{7B3CD5AF-309D-5E43-8E87-74B1B784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0" name="Picture 259" descr="page3image66049856">
          <a:extLst>
            <a:ext uri="{FF2B5EF4-FFF2-40B4-BE49-F238E27FC236}">
              <a16:creationId xmlns:a16="http://schemas.microsoft.com/office/drawing/2014/main" id="{DB52A465-C3A3-3C46-A07D-7373CE8D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1" name="Picture 260" descr="page3image65931712">
          <a:extLst>
            <a:ext uri="{FF2B5EF4-FFF2-40B4-BE49-F238E27FC236}">
              <a16:creationId xmlns:a16="http://schemas.microsoft.com/office/drawing/2014/main" id="{7DCFDB4C-73A6-B047-8F09-5304042F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2" name="Picture 261" descr="page3image66049856">
          <a:extLst>
            <a:ext uri="{FF2B5EF4-FFF2-40B4-BE49-F238E27FC236}">
              <a16:creationId xmlns:a16="http://schemas.microsoft.com/office/drawing/2014/main" id="{3BDC9A65-D81F-5747-8A56-9533574E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3" name="Picture 262" descr="page3image65931712">
          <a:extLst>
            <a:ext uri="{FF2B5EF4-FFF2-40B4-BE49-F238E27FC236}">
              <a16:creationId xmlns:a16="http://schemas.microsoft.com/office/drawing/2014/main" id="{D9B142FB-229B-4845-B799-319557F5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4" name="Picture 263" descr="page3image66049856">
          <a:extLst>
            <a:ext uri="{FF2B5EF4-FFF2-40B4-BE49-F238E27FC236}">
              <a16:creationId xmlns:a16="http://schemas.microsoft.com/office/drawing/2014/main" id="{4EB50176-7ED5-E34B-8479-CD555981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5" name="Picture 264" descr="page3image65931712">
          <a:extLst>
            <a:ext uri="{FF2B5EF4-FFF2-40B4-BE49-F238E27FC236}">
              <a16:creationId xmlns:a16="http://schemas.microsoft.com/office/drawing/2014/main" id="{F52E3E5B-F717-214D-AA49-43F1E25B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6" name="Picture 265" descr="page3image65931712">
          <a:extLst>
            <a:ext uri="{FF2B5EF4-FFF2-40B4-BE49-F238E27FC236}">
              <a16:creationId xmlns:a16="http://schemas.microsoft.com/office/drawing/2014/main" id="{EA98A4AE-61E3-1B4D-BAD3-46CB634F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67" name="Picture 266" descr="page3image66049856">
          <a:extLst>
            <a:ext uri="{FF2B5EF4-FFF2-40B4-BE49-F238E27FC236}">
              <a16:creationId xmlns:a16="http://schemas.microsoft.com/office/drawing/2014/main" id="{10BD0248-6630-6B41-AD64-AF8A80D5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68" name="Picture 267" descr="page3image65931712">
          <a:extLst>
            <a:ext uri="{FF2B5EF4-FFF2-40B4-BE49-F238E27FC236}">
              <a16:creationId xmlns:a16="http://schemas.microsoft.com/office/drawing/2014/main" id="{DF53EA3E-C5E2-E44D-AC90-A3B0C74C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69" name="Picture 268" descr="page3image66049856">
          <a:extLst>
            <a:ext uri="{FF2B5EF4-FFF2-40B4-BE49-F238E27FC236}">
              <a16:creationId xmlns:a16="http://schemas.microsoft.com/office/drawing/2014/main" id="{4A6A081B-0845-AA4F-B604-623D3ED9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70" name="Picture 269" descr="page3image65931712">
          <a:extLst>
            <a:ext uri="{FF2B5EF4-FFF2-40B4-BE49-F238E27FC236}">
              <a16:creationId xmlns:a16="http://schemas.microsoft.com/office/drawing/2014/main" id="{4904CF2B-2F6D-374B-9721-D58692C50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71" name="Picture 270" descr="page3image66049856">
          <a:extLst>
            <a:ext uri="{FF2B5EF4-FFF2-40B4-BE49-F238E27FC236}">
              <a16:creationId xmlns:a16="http://schemas.microsoft.com/office/drawing/2014/main" id="{2ECCC62E-7762-F64A-B0E3-72F0D397C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72" name="Picture 271" descr="page3image65931712">
          <a:extLst>
            <a:ext uri="{FF2B5EF4-FFF2-40B4-BE49-F238E27FC236}">
              <a16:creationId xmlns:a16="http://schemas.microsoft.com/office/drawing/2014/main" id="{2C8CEF29-38C7-6D45-8E31-FE42C5701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73" name="Picture 272" descr="page3image65931712">
          <a:extLst>
            <a:ext uri="{FF2B5EF4-FFF2-40B4-BE49-F238E27FC236}">
              <a16:creationId xmlns:a16="http://schemas.microsoft.com/office/drawing/2014/main" id="{FB853F52-1235-7143-9944-8DA74A2F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274" name="Picture 273" descr="page3image66049856">
          <a:extLst>
            <a:ext uri="{FF2B5EF4-FFF2-40B4-BE49-F238E27FC236}">
              <a16:creationId xmlns:a16="http://schemas.microsoft.com/office/drawing/2014/main" id="{E61EE354-7347-1E43-9BAF-FC224823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75" name="Picture 274" descr="page3image65931712">
          <a:extLst>
            <a:ext uri="{FF2B5EF4-FFF2-40B4-BE49-F238E27FC236}">
              <a16:creationId xmlns:a16="http://schemas.microsoft.com/office/drawing/2014/main" id="{36BC665A-3276-5C43-8DE5-7CF5952A9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76" name="Picture 275" descr="page3image66049856">
          <a:extLst>
            <a:ext uri="{FF2B5EF4-FFF2-40B4-BE49-F238E27FC236}">
              <a16:creationId xmlns:a16="http://schemas.microsoft.com/office/drawing/2014/main" id="{6614F185-AEF4-5842-993F-A397113DB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77" name="Picture 276" descr="page3image65931712">
          <a:extLst>
            <a:ext uri="{FF2B5EF4-FFF2-40B4-BE49-F238E27FC236}">
              <a16:creationId xmlns:a16="http://schemas.microsoft.com/office/drawing/2014/main" id="{1A4527D2-C117-BF40-839B-87C50E7C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78" name="Picture 277" descr="page3image66049856">
          <a:extLst>
            <a:ext uri="{FF2B5EF4-FFF2-40B4-BE49-F238E27FC236}">
              <a16:creationId xmlns:a16="http://schemas.microsoft.com/office/drawing/2014/main" id="{39368D99-A245-8244-B810-92A65E716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79" name="Picture 278" descr="page3image65931712">
          <a:extLst>
            <a:ext uri="{FF2B5EF4-FFF2-40B4-BE49-F238E27FC236}">
              <a16:creationId xmlns:a16="http://schemas.microsoft.com/office/drawing/2014/main" id="{B12EC8A9-132A-3147-95B4-1916D7F2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0" name="Picture 279" descr="page3image65931712">
          <a:extLst>
            <a:ext uri="{FF2B5EF4-FFF2-40B4-BE49-F238E27FC236}">
              <a16:creationId xmlns:a16="http://schemas.microsoft.com/office/drawing/2014/main" id="{42CD7B97-B2CE-914F-A5BA-18C6710F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1" name="Picture 280" descr="page3image66049856">
          <a:extLst>
            <a:ext uri="{FF2B5EF4-FFF2-40B4-BE49-F238E27FC236}">
              <a16:creationId xmlns:a16="http://schemas.microsoft.com/office/drawing/2014/main" id="{B5DF934E-D7F3-9343-8D2B-178AF68D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2" name="Picture 281" descr="page3image65931712">
          <a:extLst>
            <a:ext uri="{FF2B5EF4-FFF2-40B4-BE49-F238E27FC236}">
              <a16:creationId xmlns:a16="http://schemas.microsoft.com/office/drawing/2014/main" id="{7A2D1008-F40D-1B43-B707-6A167C5F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3" name="Picture 282" descr="page3image66049856">
          <a:extLst>
            <a:ext uri="{FF2B5EF4-FFF2-40B4-BE49-F238E27FC236}">
              <a16:creationId xmlns:a16="http://schemas.microsoft.com/office/drawing/2014/main" id="{E3EA3419-0EDB-864A-A580-765DE0DD4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4" name="Picture 283" descr="page3image65931712">
          <a:extLst>
            <a:ext uri="{FF2B5EF4-FFF2-40B4-BE49-F238E27FC236}">
              <a16:creationId xmlns:a16="http://schemas.microsoft.com/office/drawing/2014/main" id="{EE4014EA-C7B5-7C43-9AE8-1460E409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5" name="Picture 284" descr="page3image66049856">
          <a:extLst>
            <a:ext uri="{FF2B5EF4-FFF2-40B4-BE49-F238E27FC236}">
              <a16:creationId xmlns:a16="http://schemas.microsoft.com/office/drawing/2014/main" id="{24750697-58E1-384B-9DB5-41965703A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6" name="Picture 285" descr="page3image65931712">
          <a:extLst>
            <a:ext uri="{FF2B5EF4-FFF2-40B4-BE49-F238E27FC236}">
              <a16:creationId xmlns:a16="http://schemas.microsoft.com/office/drawing/2014/main" id="{7CC368C0-F4F4-CB40-88FC-4F1FFE151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7" name="Picture 286" descr="page3image65931712">
          <a:extLst>
            <a:ext uri="{FF2B5EF4-FFF2-40B4-BE49-F238E27FC236}">
              <a16:creationId xmlns:a16="http://schemas.microsoft.com/office/drawing/2014/main" id="{65A8BF2E-96FE-4043-817E-CA3F5018D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288" name="Picture 287" descr="page3image66049856">
          <a:extLst>
            <a:ext uri="{FF2B5EF4-FFF2-40B4-BE49-F238E27FC236}">
              <a16:creationId xmlns:a16="http://schemas.microsoft.com/office/drawing/2014/main" id="{9C2259CF-785E-4D40-9FC4-FA7FBF9A0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89" name="Picture 288" descr="page3image65931712">
          <a:extLst>
            <a:ext uri="{FF2B5EF4-FFF2-40B4-BE49-F238E27FC236}">
              <a16:creationId xmlns:a16="http://schemas.microsoft.com/office/drawing/2014/main" id="{A1992DEC-B13D-994F-8A96-40C730D5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0" name="Picture 289" descr="page3image66049856">
          <a:extLst>
            <a:ext uri="{FF2B5EF4-FFF2-40B4-BE49-F238E27FC236}">
              <a16:creationId xmlns:a16="http://schemas.microsoft.com/office/drawing/2014/main" id="{BE1051A9-34A8-5547-AA32-1D37451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1" name="Picture 290" descr="page3image65931712">
          <a:extLst>
            <a:ext uri="{FF2B5EF4-FFF2-40B4-BE49-F238E27FC236}">
              <a16:creationId xmlns:a16="http://schemas.microsoft.com/office/drawing/2014/main" id="{3F6C7313-4960-554C-A89B-67B804EC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2" name="Picture 291" descr="page3image66049856">
          <a:extLst>
            <a:ext uri="{FF2B5EF4-FFF2-40B4-BE49-F238E27FC236}">
              <a16:creationId xmlns:a16="http://schemas.microsoft.com/office/drawing/2014/main" id="{D599431B-2593-7C44-9C21-D20BE023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3" name="Picture 292" descr="page3image65931712">
          <a:extLst>
            <a:ext uri="{FF2B5EF4-FFF2-40B4-BE49-F238E27FC236}">
              <a16:creationId xmlns:a16="http://schemas.microsoft.com/office/drawing/2014/main" id="{2847A100-137F-B747-A520-40B70E002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4" name="Picture 293" descr="page3image65931712">
          <a:extLst>
            <a:ext uri="{FF2B5EF4-FFF2-40B4-BE49-F238E27FC236}">
              <a16:creationId xmlns:a16="http://schemas.microsoft.com/office/drawing/2014/main" id="{CAF95EA2-DF94-6C4A-82D7-E442BA440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5" name="Picture 294" descr="page3image66049856">
          <a:extLst>
            <a:ext uri="{FF2B5EF4-FFF2-40B4-BE49-F238E27FC236}">
              <a16:creationId xmlns:a16="http://schemas.microsoft.com/office/drawing/2014/main" id="{B2182167-BC18-D64A-8A88-43DF545FC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6" name="Picture 295" descr="page3image65931712">
          <a:extLst>
            <a:ext uri="{FF2B5EF4-FFF2-40B4-BE49-F238E27FC236}">
              <a16:creationId xmlns:a16="http://schemas.microsoft.com/office/drawing/2014/main" id="{C41524E6-3009-6540-8827-E19F4418E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7" name="Picture 296" descr="page3image66049856">
          <a:extLst>
            <a:ext uri="{FF2B5EF4-FFF2-40B4-BE49-F238E27FC236}">
              <a16:creationId xmlns:a16="http://schemas.microsoft.com/office/drawing/2014/main" id="{CC75788E-2660-474E-B2D5-EC250C44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8" name="Picture 297" descr="page3image65931712">
          <a:extLst>
            <a:ext uri="{FF2B5EF4-FFF2-40B4-BE49-F238E27FC236}">
              <a16:creationId xmlns:a16="http://schemas.microsoft.com/office/drawing/2014/main" id="{6CE5D7C9-25AC-2C47-97A1-B8159366F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299" name="Picture 298" descr="page3image66049856">
          <a:extLst>
            <a:ext uri="{FF2B5EF4-FFF2-40B4-BE49-F238E27FC236}">
              <a16:creationId xmlns:a16="http://schemas.microsoft.com/office/drawing/2014/main" id="{064B8366-96DF-DA46-8F37-644150B6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00" name="Picture 299" descr="page3image65931712">
          <a:extLst>
            <a:ext uri="{FF2B5EF4-FFF2-40B4-BE49-F238E27FC236}">
              <a16:creationId xmlns:a16="http://schemas.microsoft.com/office/drawing/2014/main" id="{CC42C2F3-7F0A-D343-8C6A-805AE14BC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01" name="Picture 300" descr="page3image65931712">
          <a:extLst>
            <a:ext uri="{FF2B5EF4-FFF2-40B4-BE49-F238E27FC236}">
              <a16:creationId xmlns:a16="http://schemas.microsoft.com/office/drawing/2014/main" id="{49696BDC-2613-3B4C-9E44-A2C8B401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02" name="Picture 301" descr="page3image66049856">
          <a:extLst>
            <a:ext uri="{FF2B5EF4-FFF2-40B4-BE49-F238E27FC236}">
              <a16:creationId xmlns:a16="http://schemas.microsoft.com/office/drawing/2014/main" id="{70BF3793-094B-0A4F-8B07-221F05D1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3" name="Picture 302" descr="page3image65931712">
          <a:extLst>
            <a:ext uri="{FF2B5EF4-FFF2-40B4-BE49-F238E27FC236}">
              <a16:creationId xmlns:a16="http://schemas.microsoft.com/office/drawing/2014/main" id="{3BA130A7-72D7-9B41-8C40-C448A13B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4" name="Picture 303" descr="page3image66049856">
          <a:extLst>
            <a:ext uri="{FF2B5EF4-FFF2-40B4-BE49-F238E27FC236}">
              <a16:creationId xmlns:a16="http://schemas.microsoft.com/office/drawing/2014/main" id="{202F5DF0-D17A-F443-A210-3D566F37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5" name="Picture 304" descr="page3image65931712">
          <a:extLst>
            <a:ext uri="{FF2B5EF4-FFF2-40B4-BE49-F238E27FC236}">
              <a16:creationId xmlns:a16="http://schemas.microsoft.com/office/drawing/2014/main" id="{66BB58CC-0F1A-9046-B245-9EBE6159D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6" name="Picture 305" descr="page3image66049856">
          <a:extLst>
            <a:ext uri="{FF2B5EF4-FFF2-40B4-BE49-F238E27FC236}">
              <a16:creationId xmlns:a16="http://schemas.microsoft.com/office/drawing/2014/main" id="{BC210784-4079-4949-AC7D-7A795E7E2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7" name="Picture 306" descr="page3image65931712">
          <a:extLst>
            <a:ext uri="{FF2B5EF4-FFF2-40B4-BE49-F238E27FC236}">
              <a16:creationId xmlns:a16="http://schemas.microsoft.com/office/drawing/2014/main" id="{E6CB3664-D791-5949-A0A4-CC8552A9F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8" name="Picture 307" descr="page3image65931712">
          <a:extLst>
            <a:ext uri="{FF2B5EF4-FFF2-40B4-BE49-F238E27FC236}">
              <a16:creationId xmlns:a16="http://schemas.microsoft.com/office/drawing/2014/main" id="{2508207F-B301-C24A-A155-196D06AB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309" name="Picture 308" descr="page3image66049856">
          <a:extLst>
            <a:ext uri="{FF2B5EF4-FFF2-40B4-BE49-F238E27FC236}">
              <a16:creationId xmlns:a16="http://schemas.microsoft.com/office/drawing/2014/main" id="{0FF3DD5E-0F8B-6C41-A986-614FE14B1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0" name="Picture 309" descr="page3image65931712">
          <a:extLst>
            <a:ext uri="{FF2B5EF4-FFF2-40B4-BE49-F238E27FC236}">
              <a16:creationId xmlns:a16="http://schemas.microsoft.com/office/drawing/2014/main" id="{13069947-F109-9C40-954D-CF1D7ED8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1" name="Picture 310" descr="page3image66049856">
          <a:extLst>
            <a:ext uri="{FF2B5EF4-FFF2-40B4-BE49-F238E27FC236}">
              <a16:creationId xmlns:a16="http://schemas.microsoft.com/office/drawing/2014/main" id="{F851C74B-543C-E44B-AC23-B9C5A67DE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2" name="Picture 311" descr="page3image65931712">
          <a:extLst>
            <a:ext uri="{FF2B5EF4-FFF2-40B4-BE49-F238E27FC236}">
              <a16:creationId xmlns:a16="http://schemas.microsoft.com/office/drawing/2014/main" id="{DBCE6543-D03F-9248-B11B-B3AC6231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3" name="Picture 312" descr="page3image66049856">
          <a:extLst>
            <a:ext uri="{FF2B5EF4-FFF2-40B4-BE49-F238E27FC236}">
              <a16:creationId xmlns:a16="http://schemas.microsoft.com/office/drawing/2014/main" id="{574D9D1A-0683-5842-9DDB-2CF2C427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4" name="Picture 313" descr="page3image65931712">
          <a:extLst>
            <a:ext uri="{FF2B5EF4-FFF2-40B4-BE49-F238E27FC236}">
              <a16:creationId xmlns:a16="http://schemas.microsoft.com/office/drawing/2014/main" id="{DA7C216B-A09E-9342-B0A5-543A5D787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5" name="Picture 314" descr="page3image65931712">
          <a:extLst>
            <a:ext uri="{FF2B5EF4-FFF2-40B4-BE49-F238E27FC236}">
              <a16:creationId xmlns:a16="http://schemas.microsoft.com/office/drawing/2014/main" id="{9974DBA8-0FC4-C04C-897B-A7208E2E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6" name="Picture 315" descr="page3image66049856">
          <a:extLst>
            <a:ext uri="{FF2B5EF4-FFF2-40B4-BE49-F238E27FC236}">
              <a16:creationId xmlns:a16="http://schemas.microsoft.com/office/drawing/2014/main" id="{9ACE804D-115B-2244-BAFF-B3AA06F3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7" name="Picture 316" descr="page3image65931712">
          <a:extLst>
            <a:ext uri="{FF2B5EF4-FFF2-40B4-BE49-F238E27FC236}">
              <a16:creationId xmlns:a16="http://schemas.microsoft.com/office/drawing/2014/main" id="{3DC2C5DF-1155-544D-B31E-0CD33C38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8" name="Picture 317" descr="page3image66049856">
          <a:extLst>
            <a:ext uri="{FF2B5EF4-FFF2-40B4-BE49-F238E27FC236}">
              <a16:creationId xmlns:a16="http://schemas.microsoft.com/office/drawing/2014/main" id="{33934C61-CE99-474A-9ED0-AD5208237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19" name="Picture 318" descr="page3image65931712">
          <a:extLst>
            <a:ext uri="{FF2B5EF4-FFF2-40B4-BE49-F238E27FC236}">
              <a16:creationId xmlns:a16="http://schemas.microsoft.com/office/drawing/2014/main" id="{AAA678DB-BB9C-1C46-98B1-097A26173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20" name="Picture 319" descr="page3image66049856">
          <a:extLst>
            <a:ext uri="{FF2B5EF4-FFF2-40B4-BE49-F238E27FC236}">
              <a16:creationId xmlns:a16="http://schemas.microsoft.com/office/drawing/2014/main" id="{BB6150AD-A382-DF41-8BD6-F0EA3D28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21" name="Picture 320" descr="page3image65931712">
          <a:extLst>
            <a:ext uri="{FF2B5EF4-FFF2-40B4-BE49-F238E27FC236}">
              <a16:creationId xmlns:a16="http://schemas.microsoft.com/office/drawing/2014/main" id="{E256F310-7CFF-B54B-9F5B-D5949828D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22" name="Picture 321" descr="page3image65931712">
          <a:extLst>
            <a:ext uri="{FF2B5EF4-FFF2-40B4-BE49-F238E27FC236}">
              <a16:creationId xmlns:a16="http://schemas.microsoft.com/office/drawing/2014/main" id="{885632C1-749C-5745-8118-105BC8D4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323" name="Picture 322" descr="page3image66049856">
          <a:extLst>
            <a:ext uri="{FF2B5EF4-FFF2-40B4-BE49-F238E27FC236}">
              <a16:creationId xmlns:a16="http://schemas.microsoft.com/office/drawing/2014/main" id="{0FD23149-FE5E-6F4D-96DD-BD169A82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4" name="Picture 323" descr="page3image65931712">
          <a:extLst>
            <a:ext uri="{FF2B5EF4-FFF2-40B4-BE49-F238E27FC236}">
              <a16:creationId xmlns:a16="http://schemas.microsoft.com/office/drawing/2014/main" id="{3ED812B9-8B08-994F-8F68-4EBD96441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5" name="Picture 324" descr="page3image66049856">
          <a:extLst>
            <a:ext uri="{FF2B5EF4-FFF2-40B4-BE49-F238E27FC236}">
              <a16:creationId xmlns:a16="http://schemas.microsoft.com/office/drawing/2014/main" id="{922B4083-0BC9-1946-8C92-4747E97C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6" name="Picture 325" descr="page3image65931712">
          <a:extLst>
            <a:ext uri="{FF2B5EF4-FFF2-40B4-BE49-F238E27FC236}">
              <a16:creationId xmlns:a16="http://schemas.microsoft.com/office/drawing/2014/main" id="{5963A032-1F65-C641-BB42-C35C19FE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7" name="Picture 326" descr="page3image66049856">
          <a:extLst>
            <a:ext uri="{FF2B5EF4-FFF2-40B4-BE49-F238E27FC236}">
              <a16:creationId xmlns:a16="http://schemas.microsoft.com/office/drawing/2014/main" id="{BCE0F767-3CA0-E942-A691-7B8C7C1A7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8" name="Picture 327" descr="page3image65931712">
          <a:extLst>
            <a:ext uri="{FF2B5EF4-FFF2-40B4-BE49-F238E27FC236}">
              <a16:creationId xmlns:a16="http://schemas.microsoft.com/office/drawing/2014/main" id="{253B1CAD-C1CC-ED44-A2E7-BB49D3488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29" name="Picture 328" descr="page3image65931712">
          <a:extLst>
            <a:ext uri="{FF2B5EF4-FFF2-40B4-BE49-F238E27FC236}">
              <a16:creationId xmlns:a16="http://schemas.microsoft.com/office/drawing/2014/main" id="{306F7F5E-4B68-6742-8181-1C8FF968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30" name="Picture 329" descr="page3image66049856">
          <a:extLst>
            <a:ext uri="{FF2B5EF4-FFF2-40B4-BE49-F238E27FC236}">
              <a16:creationId xmlns:a16="http://schemas.microsoft.com/office/drawing/2014/main" id="{843404A3-DC49-0947-AA47-18C0092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1" name="Picture 330" descr="page3image65931712">
          <a:extLst>
            <a:ext uri="{FF2B5EF4-FFF2-40B4-BE49-F238E27FC236}">
              <a16:creationId xmlns:a16="http://schemas.microsoft.com/office/drawing/2014/main" id="{1B08230A-0C96-4745-A281-9555FF66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2" name="Picture 331" descr="page3image66049856">
          <a:extLst>
            <a:ext uri="{FF2B5EF4-FFF2-40B4-BE49-F238E27FC236}">
              <a16:creationId xmlns:a16="http://schemas.microsoft.com/office/drawing/2014/main" id="{C32B01C9-C076-B440-8019-93C9CF86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3" name="Picture 332" descr="page3image65931712">
          <a:extLst>
            <a:ext uri="{FF2B5EF4-FFF2-40B4-BE49-F238E27FC236}">
              <a16:creationId xmlns:a16="http://schemas.microsoft.com/office/drawing/2014/main" id="{63CA1BA7-C446-7048-BDB5-4725B0981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4" name="Picture 333" descr="page3image66049856">
          <a:extLst>
            <a:ext uri="{FF2B5EF4-FFF2-40B4-BE49-F238E27FC236}">
              <a16:creationId xmlns:a16="http://schemas.microsoft.com/office/drawing/2014/main" id="{7062420A-CBB4-9446-A441-952BCE9A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5" name="Picture 334" descr="page3image65931712">
          <a:extLst>
            <a:ext uri="{FF2B5EF4-FFF2-40B4-BE49-F238E27FC236}">
              <a16:creationId xmlns:a16="http://schemas.microsoft.com/office/drawing/2014/main" id="{7BD69C43-78CD-874E-88FE-95A69AC0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6" name="Picture 335" descr="page3image65931712">
          <a:extLst>
            <a:ext uri="{FF2B5EF4-FFF2-40B4-BE49-F238E27FC236}">
              <a16:creationId xmlns:a16="http://schemas.microsoft.com/office/drawing/2014/main" id="{5FF4ACAA-91FF-0E4F-9883-415D78F7E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337" name="Picture 336" descr="page3image66049856">
          <a:extLst>
            <a:ext uri="{FF2B5EF4-FFF2-40B4-BE49-F238E27FC236}">
              <a16:creationId xmlns:a16="http://schemas.microsoft.com/office/drawing/2014/main" id="{7E4BE888-F17E-314A-BD2C-7125F97DF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38" name="Picture 337" descr="page3image65931712">
          <a:extLst>
            <a:ext uri="{FF2B5EF4-FFF2-40B4-BE49-F238E27FC236}">
              <a16:creationId xmlns:a16="http://schemas.microsoft.com/office/drawing/2014/main" id="{0A79C5FE-CD29-3E4E-8189-044457BEC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39" name="Picture 338" descr="page3image66049856">
          <a:extLst>
            <a:ext uri="{FF2B5EF4-FFF2-40B4-BE49-F238E27FC236}">
              <a16:creationId xmlns:a16="http://schemas.microsoft.com/office/drawing/2014/main" id="{71880577-035A-B84D-B75F-4C161927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0" name="Picture 339" descr="page3image65931712">
          <a:extLst>
            <a:ext uri="{FF2B5EF4-FFF2-40B4-BE49-F238E27FC236}">
              <a16:creationId xmlns:a16="http://schemas.microsoft.com/office/drawing/2014/main" id="{4405F19E-CFDC-CD49-8296-80E487A9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1" name="Picture 340" descr="page3image66049856">
          <a:extLst>
            <a:ext uri="{FF2B5EF4-FFF2-40B4-BE49-F238E27FC236}">
              <a16:creationId xmlns:a16="http://schemas.microsoft.com/office/drawing/2014/main" id="{7F8E1B81-E783-214F-B1C4-05A45A43C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2" name="Picture 341" descr="page3image65931712">
          <a:extLst>
            <a:ext uri="{FF2B5EF4-FFF2-40B4-BE49-F238E27FC236}">
              <a16:creationId xmlns:a16="http://schemas.microsoft.com/office/drawing/2014/main" id="{C139DD1F-F2CA-6043-96A6-7AEC17CA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3" name="Picture 342" descr="page3image65931712">
          <a:extLst>
            <a:ext uri="{FF2B5EF4-FFF2-40B4-BE49-F238E27FC236}">
              <a16:creationId xmlns:a16="http://schemas.microsoft.com/office/drawing/2014/main" id="{AA2F4910-490F-454E-A561-0150D4EB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4" name="Picture 343" descr="page3image66049856">
          <a:extLst>
            <a:ext uri="{FF2B5EF4-FFF2-40B4-BE49-F238E27FC236}">
              <a16:creationId xmlns:a16="http://schemas.microsoft.com/office/drawing/2014/main" id="{5CF01139-8C71-8647-9DAF-AEEE835D8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5" name="Picture 344" descr="page3image65931712">
          <a:extLst>
            <a:ext uri="{FF2B5EF4-FFF2-40B4-BE49-F238E27FC236}">
              <a16:creationId xmlns:a16="http://schemas.microsoft.com/office/drawing/2014/main" id="{3E73FDA0-6358-E34A-B48E-C0DC22A7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6" name="Picture 345" descr="page3image66049856">
          <a:extLst>
            <a:ext uri="{FF2B5EF4-FFF2-40B4-BE49-F238E27FC236}">
              <a16:creationId xmlns:a16="http://schemas.microsoft.com/office/drawing/2014/main" id="{787874B7-66D6-B240-8649-F0C1F04EA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7" name="Picture 346" descr="page3image65931712">
          <a:extLst>
            <a:ext uri="{FF2B5EF4-FFF2-40B4-BE49-F238E27FC236}">
              <a16:creationId xmlns:a16="http://schemas.microsoft.com/office/drawing/2014/main" id="{27356D10-E757-0349-9C71-EF90A9599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8" name="Picture 347" descr="page3image66049856">
          <a:extLst>
            <a:ext uri="{FF2B5EF4-FFF2-40B4-BE49-F238E27FC236}">
              <a16:creationId xmlns:a16="http://schemas.microsoft.com/office/drawing/2014/main" id="{98C28CBD-82CE-4645-8EEC-E6EDF85C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49" name="Picture 348" descr="page3image65931712">
          <a:extLst>
            <a:ext uri="{FF2B5EF4-FFF2-40B4-BE49-F238E27FC236}">
              <a16:creationId xmlns:a16="http://schemas.microsoft.com/office/drawing/2014/main" id="{9F31460C-3262-E845-8BB5-DA017595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50" name="Picture 349" descr="page3image65931712">
          <a:extLst>
            <a:ext uri="{FF2B5EF4-FFF2-40B4-BE49-F238E27FC236}">
              <a16:creationId xmlns:a16="http://schemas.microsoft.com/office/drawing/2014/main" id="{15C6E1F2-E63E-9343-9BA5-ED383AE0D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351" name="Picture 350" descr="page3image66049856">
          <a:extLst>
            <a:ext uri="{FF2B5EF4-FFF2-40B4-BE49-F238E27FC236}">
              <a16:creationId xmlns:a16="http://schemas.microsoft.com/office/drawing/2014/main" id="{A5C42BF1-5CD1-6C46-80CE-48FFA6AE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2" name="Picture 351" descr="page3image65931712">
          <a:extLst>
            <a:ext uri="{FF2B5EF4-FFF2-40B4-BE49-F238E27FC236}">
              <a16:creationId xmlns:a16="http://schemas.microsoft.com/office/drawing/2014/main" id="{A879E21E-9581-0D45-A036-C03E5901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3" name="Picture 352" descr="page3image66049856">
          <a:extLst>
            <a:ext uri="{FF2B5EF4-FFF2-40B4-BE49-F238E27FC236}">
              <a16:creationId xmlns:a16="http://schemas.microsoft.com/office/drawing/2014/main" id="{58EF7BDC-E4E1-E046-B973-6844DDE8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4" name="Picture 353" descr="page3image65931712">
          <a:extLst>
            <a:ext uri="{FF2B5EF4-FFF2-40B4-BE49-F238E27FC236}">
              <a16:creationId xmlns:a16="http://schemas.microsoft.com/office/drawing/2014/main" id="{08AE43E9-43C5-9849-9200-36FA079B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5" name="Picture 354" descr="page3image66049856">
          <a:extLst>
            <a:ext uri="{FF2B5EF4-FFF2-40B4-BE49-F238E27FC236}">
              <a16:creationId xmlns:a16="http://schemas.microsoft.com/office/drawing/2014/main" id="{4924A20D-D5C6-724E-896C-9CF603C77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6" name="Picture 355" descr="page3image65931712">
          <a:extLst>
            <a:ext uri="{FF2B5EF4-FFF2-40B4-BE49-F238E27FC236}">
              <a16:creationId xmlns:a16="http://schemas.microsoft.com/office/drawing/2014/main" id="{FD67C131-73EC-734E-9F7A-2B4D903BC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7" name="Picture 356" descr="page3image65931712">
          <a:extLst>
            <a:ext uri="{FF2B5EF4-FFF2-40B4-BE49-F238E27FC236}">
              <a16:creationId xmlns:a16="http://schemas.microsoft.com/office/drawing/2014/main" id="{8B60CF19-B35D-354F-AB5D-8CB737843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58" name="Picture 357" descr="page3image66049856">
          <a:extLst>
            <a:ext uri="{FF2B5EF4-FFF2-40B4-BE49-F238E27FC236}">
              <a16:creationId xmlns:a16="http://schemas.microsoft.com/office/drawing/2014/main" id="{7C4981DC-FFA6-EC4A-9007-AE1CB54F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59" name="Picture 358" descr="page3image65931712">
          <a:extLst>
            <a:ext uri="{FF2B5EF4-FFF2-40B4-BE49-F238E27FC236}">
              <a16:creationId xmlns:a16="http://schemas.microsoft.com/office/drawing/2014/main" id="{A7E95B0D-F06F-0D41-8D25-1FC78D1B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0" name="Picture 359" descr="page3image66049856">
          <a:extLst>
            <a:ext uri="{FF2B5EF4-FFF2-40B4-BE49-F238E27FC236}">
              <a16:creationId xmlns:a16="http://schemas.microsoft.com/office/drawing/2014/main" id="{0ADB24B6-761B-F147-BE3E-80C9E581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1" name="Picture 360" descr="page3image65931712">
          <a:extLst>
            <a:ext uri="{FF2B5EF4-FFF2-40B4-BE49-F238E27FC236}">
              <a16:creationId xmlns:a16="http://schemas.microsoft.com/office/drawing/2014/main" id="{8269D2E0-E95E-BC44-A948-C18E44056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2" name="Picture 361" descr="page3image66049856">
          <a:extLst>
            <a:ext uri="{FF2B5EF4-FFF2-40B4-BE49-F238E27FC236}">
              <a16:creationId xmlns:a16="http://schemas.microsoft.com/office/drawing/2014/main" id="{1B613732-AAAC-B54F-A710-C72A61BBF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3" name="Picture 362" descr="page3image65931712">
          <a:extLst>
            <a:ext uri="{FF2B5EF4-FFF2-40B4-BE49-F238E27FC236}">
              <a16:creationId xmlns:a16="http://schemas.microsoft.com/office/drawing/2014/main" id="{A6D27604-9630-494E-B4E1-2B7C089EB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4" name="Picture 363" descr="page3image65931712">
          <a:extLst>
            <a:ext uri="{FF2B5EF4-FFF2-40B4-BE49-F238E27FC236}">
              <a16:creationId xmlns:a16="http://schemas.microsoft.com/office/drawing/2014/main" id="{EDBCDE0F-5DD5-2748-8412-90A00B6F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365" name="Picture 364" descr="page3image66049856">
          <a:extLst>
            <a:ext uri="{FF2B5EF4-FFF2-40B4-BE49-F238E27FC236}">
              <a16:creationId xmlns:a16="http://schemas.microsoft.com/office/drawing/2014/main" id="{62F9A7BB-7A88-7C48-8017-8745F48E1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66" name="Picture 365" descr="page3image65931712">
          <a:extLst>
            <a:ext uri="{FF2B5EF4-FFF2-40B4-BE49-F238E27FC236}">
              <a16:creationId xmlns:a16="http://schemas.microsoft.com/office/drawing/2014/main" id="{EE0822DE-7517-E743-A568-6516584B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67" name="Picture 366" descr="page3image66049856">
          <a:extLst>
            <a:ext uri="{FF2B5EF4-FFF2-40B4-BE49-F238E27FC236}">
              <a16:creationId xmlns:a16="http://schemas.microsoft.com/office/drawing/2014/main" id="{AEC252E9-4E2C-CE4E-A596-AC9381F5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68" name="Picture 367" descr="page3image65931712">
          <a:extLst>
            <a:ext uri="{FF2B5EF4-FFF2-40B4-BE49-F238E27FC236}">
              <a16:creationId xmlns:a16="http://schemas.microsoft.com/office/drawing/2014/main" id="{CA98A8B0-5F09-954A-91F9-3C31CCC4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69" name="Picture 368" descr="page3image66049856">
          <a:extLst>
            <a:ext uri="{FF2B5EF4-FFF2-40B4-BE49-F238E27FC236}">
              <a16:creationId xmlns:a16="http://schemas.microsoft.com/office/drawing/2014/main" id="{16449503-E76F-DD45-B044-5270A23F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0" name="Picture 369" descr="page3image65931712">
          <a:extLst>
            <a:ext uri="{FF2B5EF4-FFF2-40B4-BE49-F238E27FC236}">
              <a16:creationId xmlns:a16="http://schemas.microsoft.com/office/drawing/2014/main" id="{CF49AF5B-0F2F-D04B-A496-24EAADCB8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1" name="Picture 370" descr="page3image65931712">
          <a:extLst>
            <a:ext uri="{FF2B5EF4-FFF2-40B4-BE49-F238E27FC236}">
              <a16:creationId xmlns:a16="http://schemas.microsoft.com/office/drawing/2014/main" id="{04C6CF02-2EA0-0142-95B4-2DFE6262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2" name="Picture 371" descr="page3image66049856">
          <a:extLst>
            <a:ext uri="{FF2B5EF4-FFF2-40B4-BE49-F238E27FC236}">
              <a16:creationId xmlns:a16="http://schemas.microsoft.com/office/drawing/2014/main" id="{A4B52C1B-3C3F-2B4B-A1C5-B9DBE9E8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3" name="Picture 372" descr="page3image65931712">
          <a:extLst>
            <a:ext uri="{FF2B5EF4-FFF2-40B4-BE49-F238E27FC236}">
              <a16:creationId xmlns:a16="http://schemas.microsoft.com/office/drawing/2014/main" id="{983CE4ED-35BD-3942-A415-5F9A855C5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4" name="Picture 373" descr="page3image66049856">
          <a:extLst>
            <a:ext uri="{FF2B5EF4-FFF2-40B4-BE49-F238E27FC236}">
              <a16:creationId xmlns:a16="http://schemas.microsoft.com/office/drawing/2014/main" id="{F788940C-4067-3248-B4DD-F772848F5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5" name="Picture 374" descr="page3image65931712">
          <a:extLst>
            <a:ext uri="{FF2B5EF4-FFF2-40B4-BE49-F238E27FC236}">
              <a16:creationId xmlns:a16="http://schemas.microsoft.com/office/drawing/2014/main" id="{ADBD9C9A-CB4F-0548-8572-2823FE9E4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6" name="Picture 375" descr="page3image66049856">
          <a:extLst>
            <a:ext uri="{FF2B5EF4-FFF2-40B4-BE49-F238E27FC236}">
              <a16:creationId xmlns:a16="http://schemas.microsoft.com/office/drawing/2014/main" id="{3D187FC4-CED4-A045-B22C-9992C619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7" name="Picture 376" descr="page3image65931712">
          <a:extLst>
            <a:ext uri="{FF2B5EF4-FFF2-40B4-BE49-F238E27FC236}">
              <a16:creationId xmlns:a16="http://schemas.microsoft.com/office/drawing/2014/main" id="{606C4CC4-0C16-414B-A5B6-2EB80BDF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8" name="Picture 377" descr="page3image65931712">
          <a:extLst>
            <a:ext uri="{FF2B5EF4-FFF2-40B4-BE49-F238E27FC236}">
              <a16:creationId xmlns:a16="http://schemas.microsoft.com/office/drawing/2014/main" id="{2219A7DD-E6F1-2246-8781-0EE2867C9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379" name="Picture 378" descr="page3image66049856">
          <a:extLst>
            <a:ext uri="{FF2B5EF4-FFF2-40B4-BE49-F238E27FC236}">
              <a16:creationId xmlns:a16="http://schemas.microsoft.com/office/drawing/2014/main" id="{74447824-01FE-BE42-B90F-EF68CAEED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0" name="Picture 379" descr="page3image65931712">
          <a:extLst>
            <a:ext uri="{FF2B5EF4-FFF2-40B4-BE49-F238E27FC236}">
              <a16:creationId xmlns:a16="http://schemas.microsoft.com/office/drawing/2014/main" id="{57C50FCB-5AD6-F645-A256-CADC49D2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1" name="Picture 380" descr="page3image66049856">
          <a:extLst>
            <a:ext uri="{FF2B5EF4-FFF2-40B4-BE49-F238E27FC236}">
              <a16:creationId xmlns:a16="http://schemas.microsoft.com/office/drawing/2014/main" id="{9FFCC3F7-75B0-0A4F-8A0B-CE29D24E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2" name="Picture 381" descr="page3image65931712">
          <a:extLst>
            <a:ext uri="{FF2B5EF4-FFF2-40B4-BE49-F238E27FC236}">
              <a16:creationId xmlns:a16="http://schemas.microsoft.com/office/drawing/2014/main" id="{0089DE97-D3B0-9449-9A58-65CDFFC2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3" name="Picture 382" descr="page3image66049856">
          <a:extLst>
            <a:ext uri="{FF2B5EF4-FFF2-40B4-BE49-F238E27FC236}">
              <a16:creationId xmlns:a16="http://schemas.microsoft.com/office/drawing/2014/main" id="{792D4B83-B7A5-4A4C-AEBD-3280B33D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4" name="Picture 383" descr="page3image65931712">
          <a:extLst>
            <a:ext uri="{FF2B5EF4-FFF2-40B4-BE49-F238E27FC236}">
              <a16:creationId xmlns:a16="http://schemas.microsoft.com/office/drawing/2014/main" id="{D4D30788-C09B-7540-9658-7AEC61DBF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5" name="Picture 384" descr="page3image65931712">
          <a:extLst>
            <a:ext uri="{FF2B5EF4-FFF2-40B4-BE49-F238E27FC236}">
              <a16:creationId xmlns:a16="http://schemas.microsoft.com/office/drawing/2014/main" id="{2CA574BA-E7FD-BC4D-8267-58F8C5F1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86" name="Picture 385" descr="page3image66049856">
          <a:extLst>
            <a:ext uri="{FF2B5EF4-FFF2-40B4-BE49-F238E27FC236}">
              <a16:creationId xmlns:a16="http://schemas.microsoft.com/office/drawing/2014/main" id="{6B2AB0B5-9C4E-F043-9010-094EE27F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87" name="Picture 386" descr="page3image65931712">
          <a:extLst>
            <a:ext uri="{FF2B5EF4-FFF2-40B4-BE49-F238E27FC236}">
              <a16:creationId xmlns:a16="http://schemas.microsoft.com/office/drawing/2014/main" id="{0D1F7E17-92CB-5F45-9ABA-427A81E3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88" name="Picture 387" descr="page3image66049856">
          <a:extLst>
            <a:ext uri="{FF2B5EF4-FFF2-40B4-BE49-F238E27FC236}">
              <a16:creationId xmlns:a16="http://schemas.microsoft.com/office/drawing/2014/main" id="{55142926-ED2E-E442-BDCF-486113D6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89" name="Picture 388" descr="page3image65931712">
          <a:extLst>
            <a:ext uri="{FF2B5EF4-FFF2-40B4-BE49-F238E27FC236}">
              <a16:creationId xmlns:a16="http://schemas.microsoft.com/office/drawing/2014/main" id="{11AB76F4-7527-B84B-8B7B-E0A3EB8A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90" name="Picture 389" descr="page3image66049856">
          <a:extLst>
            <a:ext uri="{FF2B5EF4-FFF2-40B4-BE49-F238E27FC236}">
              <a16:creationId xmlns:a16="http://schemas.microsoft.com/office/drawing/2014/main" id="{C75A3CCF-E5B7-D141-BBAA-67A15939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91" name="Picture 390" descr="page3image65931712">
          <a:extLst>
            <a:ext uri="{FF2B5EF4-FFF2-40B4-BE49-F238E27FC236}">
              <a16:creationId xmlns:a16="http://schemas.microsoft.com/office/drawing/2014/main" id="{34551DAC-1029-FC46-8B33-A7746E56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92" name="Picture 391" descr="page3image65931712">
          <a:extLst>
            <a:ext uri="{FF2B5EF4-FFF2-40B4-BE49-F238E27FC236}">
              <a16:creationId xmlns:a16="http://schemas.microsoft.com/office/drawing/2014/main" id="{EFD60B9F-0E0C-4044-9747-E7157EABD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393" name="Picture 392" descr="page3image66049856">
          <a:extLst>
            <a:ext uri="{FF2B5EF4-FFF2-40B4-BE49-F238E27FC236}">
              <a16:creationId xmlns:a16="http://schemas.microsoft.com/office/drawing/2014/main" id="{B0EDCFBB-4302-1F4D-AA4A-B1B3EA3B7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4" name="Picture 393" descr="page3image65931712">
          <a:extLst>
            <a:ext uri="{FF2B5EF4-FFF2-40B4-BE49-F238E27FC236}">
              <a16:creationId xmlns:a16="http://schemas.microsoft.com/office/drawing/2014/main" id="{615357AE-625E-2D40-873A-40BE946A9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5" name="Picture 394" descr="page3image66049856">
          <a:extLst>
            <a:ext uri="{FF2B5EF4-FFF2-40B4-BE49-F238E27FC236}">
              <a16:creationId xmlns:a16="http://schemas.microsoft.com/office/drawing/2014/main" id="{C4B1E688-E53F-764B-8ED1-C31787E59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6" name="Picture 395" descr="page3image65931712">
          <a:extLst>
            <a:ext uri="{FF2B5EF4-FFF2-40B4-BE49-F238E27FC236}">
              <a16:creationId xmlns:a16="http://schemas.microsoft.com/office/drawing/2014/main" id="{8E2D5ACB-22C6-DE44-A4D3-180858B63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7" name="Picture 396" descr="page3image66049856">
          <a:extLst>
            <a:ext uri="{FF2B5EF4-FFF2-40B4-BE49-F238E27FC236}">
              <a16:creationId xmlns:a16="http://schemas.microsoft.com/office/drawing/2014/main" id="{B51EE2A5-E9C3-AB4A-A09A-86A924E2C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8" name="Picture 397" descr="page3image65931712">
          <a:extLst>
            <a:ext uri="{FF2B5EF4-FFF2-40B4-BE49-F238E27FC236}">
              <a16:creationId xmlns:a16="http://schemas.microsoft.com/office/drawing/2014/main" id="{A3162A4D-200D-9D4F-9DC8-7BA9C976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399" name="Picture 398" descr="page3image65931712">
          <a:extLst>
            <a:ext uri="{FF2B5EF4-FFF2-40B4-BE49-F238E27FC236}">
              <a16:creationId xmlns:a16="http://schemas.microsoft.com/office/drawing/2014/main" id="{51A2C766-E5E3-914D-83DB-06B4A43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0" name="Picture 399" descr="page3image66049856">
          <a:extLst>
            <a:ext uri="{FF2B5EF4-FFF2-40B4-BE49-F238E27FC236}">
              <a16:creationId xmlns:a16="http://schemas.microsoft.com/office/drawing/2014/main" id="{3E8AFB78-E4E6-0749-87E6-17E742C8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1" name="Picture 400" descr="page3image65931712">
          <a:extLst>
            <a:ext uri="{FF2B5EF4-FFF2-40B4-BE49-F238E27FC236}">
              <a16:creationId xmlns:a16="http://schemas.microsoft.com/office/drawing/2014/main" id="{AC61178E-7BEC-9248-889A-9E1D6371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2" name="Picture 401" descr="page3image66049856">
          <a:extLst>
            <a:ext uri="{FF2B5EF4-FFF2-40B4-BE49-F238E27FC236}">
              <a16:creationId xmlns:a16="http://schemas.microsoft.com/office/drawing/2014/main" id="{FA59EBA4-DA74-9147-986D-A52DB349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3" name="Picture 402" descr="page3image65931712">
          <a:extLst>
            <a:ext uri="{FF2B5EF4-FFF2-40B4-BE49-F238E27FC236}">
              <a16:creationId xmlns:a16="http://schemas.microsoft.com/office/drawing/2014/main" id="{9C3BBC15-4EBD-A542-966C-611899C6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4" name="Picture 403" descr="page3image66049856">
          <a:extLst>
            <a:ext uri="{FF2B5EF4-FFF2-40B4-BE49-F238E27FC236}">
              <a16:creationId xmlns:a16="http://schemas.microsoft.com/office/drawing/2014/main" id="{291D6FC4-985E-FD40-9DAF-6E4A6BE2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5" name="Picture 404" descr="page3image65931712">
          <a:extLst>
            <a:ext uri="{FF2B5EF4-FFF2-40B4-BE49-F238E27FC236}">
              <a16:creationId xmlns:a16="http://schemas.microsoft.com/office/drawing/2014/main" id="{71008CA4-AD2A-454C-9094-15F626B8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6" name="Picture 405" descr="page3image65931712">
          <a:extLst>
            <a:ext uri="{FF2B5EF4-FFF2-40B4-BE49-F238E27FC236}">
              <a16:creationId xmlns:a16="http://schemas.microsoft.com/office/drawing/2014/main" id="{E816BD35-B0D2-E348-A024-6AF588C3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7" name="Picture 406" descr="page3image66049856">
          <a:extLst>
            <a:ext uri="{FF2B5EF4-FFF2-40B4-BE49-F238E27FC236}">
              <a16:creationId xmlns:a16="http://schemas.microsoft.com/office/drawing/2014/main" id="{44310831-9F8D-634A-9757-71833FD99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8" name="Picture 407" descr="page3image65931712">
          <a:extLst>
            <a:ext uri="{FF2B5EF4-FFF2-40B4-BE49-F238E27FC236}">
              <a16:creationId xmlns:a16="http://schemas.microsoft.com/office/drawing/2014/main" id="{AD58C124-BD4C-8140-B2AD-7F9CDF6B6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09" name="Picture 408" descr="page3image66049856">
          <a:extLst>
            <a:ext uri="{FF2B5EF4-FFF2-40B4-BE49-F238E27FC236}">
              <a16:creationId xmlns:a16="http://schemas.microsoft.com/office/drawing/2014/main" id="{20891519-0931-E442-84D1-77C0CA99D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10" name="Picture 409" descr="page3image65931712">
          <a:extLst>
            <a:ext uri="{FF2B5EF4-FFF2-40B4-BE49-F238E27FC236}">
              <a16:creationId xmlns:a16="http://schemas.microsoft.com/office/drawing/2014/main" id="{52BED085-F699-2248-9C9E-4BF99356A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11" name="Picture 410" descr="page3image66049856">
          <a:extLst>
            <a:ext uri="{FF2B5EF4-FFF2-40B4-BE49-F238E27FC236}">
              <a16:creationId xmlns:a16="http://schemas.microsoft.com/office/drawing/2014/main" id="{C6425936-FD1F-434D-8ADE-CA74AF0D0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12" name="Picture 411" descr="page3image65931712">
          <a:extLst>
            <a:ext uri="{FF2B5EF4-FFF2-40B4-BE49-F238E27FC236}">
              <a16:creationId xmlns:a16="http://schemas.microsoft.com/office/drawing/2014/main" id="{20059EB1-4BAE-D940-93C9-7D1999E8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13" name="Picture 412" descr="page3image65931712">
          <a:extLst>
            <a:ext uri="{FF2B5EF4-FFF2-40B4-BE49-F238E27FC236}">
              <a16:creationId xmlns:a16="http://schemas.microsoft.com/office/drawing/2014/main" id="{73A72459-2AAC-144B-82D1-33620AB7E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14" name="Picture 413" descr="page3image66049856">
          <a:extLst>
            <a:ext uri="{FF2B5EF4-FFF2-40B4-BE49-F238E27FC236}">
              <a16:creationId xmlns:a16="http://schemas.microsoft.com/office/drawing/2014/main" id="{A862C105-3A06-0F47-9FD4-B0C7A8C23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15" name="Picture 414" descr="page3image65931712">
          <a:extLst>
            <a:ext uri="{FF2B5EF4-FFF2-40B4-BE49-F238E27FC236}">
              <a16:creationId xmlns:a16="http://schemas.microsoft.com/office/drawing/2014/main" id="{F1B51B86-87A2-274E-8A0C-3BA0D4AF6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16" name="Picture 415" descr="page3image66049856">
          <a:extLst>
            <a:ext uri="{FF2B5EF4-FFF2-40B4-BE49-F238E27FC236}">
              <a16:creationId xmlns:a16="http://schemas.microsoft.com/office/drawing/2014/main" id="{35B1E23F-F210-534C-BF61-36E3615C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17" name="Picture 416" descr="page3image65931712">
          <a:extLst>
            <a:ext uri="{FF2B5EF4-FFF2-40B4-BE49-F238E27FC236}">
              <a16:creationId xmlns:a16="http://schemas.microsoft.com/office/drawing/2014/main" id="{7ADA9361-46E0-1A4B-AFC7-B9240773C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18" name="Picture 417" descr="page3image66049856">
          <a:extLst>
            <a:ext uri="{FF2B5EF4-FFF2-40B4-BE49-F238E27FC236}">
              <a16:creationId xmlns:a16="http://schemas.microsoft.com/office/drawing/2014/main" id="{691055FD-3F13-1648-BFE4-DB095BAA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19" name="Picture 418" descr="page3image65931712">
          <a:extLst>
            <a:ext uri="{FF2B5EF4-FFF2-40B4-BE49-F238E27FC236}">
              <a16:creationId xmlns:a16="http://schemas.microsoft.com/office/drawing/2014/main" id="{32FD4151-6417-EF46-B826-E2AE77AC1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20" name="Picture 419" descr="page3image65931712">
          <a:extLst>
            <a:ext uri="{FF2B5EF4-FFF2-40B4-BE49-F238E27FC236}">
              <a16:creationId xmlns:a16="http://schemas.microsoft.com/office/drawing/2014/main" id="{4A118056-CF6D-B844-9A3B-D75A54205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421" name="Picture 420" descr="page3image66049856">
          <a:extLst>
            <a:ext uri="{FF2B5EF4-FFF2-40B4-BE49-F238E27FC236}">
              <a16:creationId xmlns:a16="http://schemas.microsoft.com/office/drawing/2014/main" id="{9613D661-D3A9-F74B-A5FC-7A566C61E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2" name="Picture 421" descr="page3image65931712">
          <a:extLst>
            <a:ext uri="{FF2B5EF4-FFF2-40B4-BE49-F238E27FC236}">
              <a16:creationId xmlns:a16="http://schemas.microsoft.com/office/drawing/2014/main" id="{7296F8DA-BF64-2440-8C07-B35F000B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3" name="Picture 422" descr="page3image66049856">
          <a:extLst>
            <a:ext uri="{FF2B5EF4-FFF2-40B4-BE49-F238E27FC236}">
              <a16:creationId xmlns:a16="http://schemas.microsoft.com/office/drawing/2014/main" id="{17FB5EA3-D222-7845-B75B-0E4C96FA4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4" name="Picture 423" descr="page3image65931712">
          <a:extLst>
            <a:ext uri="{FF2B5EF4-FFF2-40B4-BE49-F238E27FC236}">
              <a16:creationId xmlns:a16="http://schemas.microsoft.com/office/drawing/2014/main" id="{5F7D3A52-15F6-E144-83AA-019087E5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5" name="Picture 424" descr="page3image66049856">
          <a:extLst>
            <a:ext uri="{FF2B5EF4-FFF2-40B4-BE49-F238E27FC236}">
              <a16:creationId xmlns:a16="http://schemas.microsoft.com/office/drawing/2014/main" id="{D2967DBE-E7FB-FB48-89CB-03C8044C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6" name="Picture 425" descr="page3image65931712">
          <a:extLst>
            <a:ext uri="{FF2B5EF4-FFF2-40B4-BE49-F238E27FC236}">
              <a16:creationId xmlns:a16="http://schemas.microsoft.com/office/drawing/2014/main" id="{B101987C-BE21-0648-96D0-CFAB70E9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7" name="Picture 426" descr="page3image65931712">
          <a:extLst>
            <a:ext uri="{FF2B5EF4-FFF2-40B4-BE49-F238E27FC236}">
              <a16:creationId xmlns:a16="http://schemas.microsoft.com/office/drawing/2014/main" id="{85EC185A-B206-654C-9BAC-E7AA1559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8" name="Picture 427" descr="page3image66049856">
          <a:extLst>
            <a:ext uri="{FF2B5EF4-FFF2-40B4-BE49-F238E27FC236}">
              <a16:creationId xmlns:a16="http://schemas.microsoft.com/office/drawing/2014/main" id="{410AEB23-A03A-2449-9A99-E928EA58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29" name="Picture 428" descr="page3image65931712">
          <a:extLst>
            <a:ext uri="{FF2B5EF4-FFF2-40B4-BE49-F238E27FC236}">
              <a16:creationId xmlns:a16="http://schemas.microsoft.com/office/drawing/2014/main" id="{625BEF65-F678-3843-AA50-A3F754899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0" name="Picture 429" descr="page3image66049856">
          <a:extLst>
            <a:ext uri="{FF2B5EF4-FFF2-40B4-BE49-F238E27FC236}">
              <a16:creationId xmlns:a16="http://schemas.microsoft.com/office/drawing/2014/main" id="{C3B9FF6B-604C-2D4A-8F93-991E4F05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1" name="Picture 430" descr="page3image65931712">
          <a:extLst>
            <a:ext uri="{FF2B5EF4-FFF2-40B4-BE49-F238E27FC236}">
              <a16:creationId xmlns:a16="http://schemas.microsoft.com/office/drawing/2014/main" id="{6B0C3061-B9E5-054D-B055-6BA4E7A60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2" name="Picture 431" descr="page3image66049856">
          <a:extLst>
            <a:ext uri="{FF2B5EF4-FFF2-40B4-BE49-F238E27FC236}">
              <a16:creationId xmlns:a16="http://schemas.microsoft.com/office/drawing/2014/main" id="{8CE20838-CD99-644F-AA92-6988CA4E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3" name="Picture 432" descr="page3image65931712">
          <a:extLst>
            <a:ext uri="{FF2B5EF4-FFF2-40B4-BE49-F238E27FC236}">
              <a16:creationId xmlns:a16="http://schemas.microsoft.com/office/drawing/2014/main" id="{F9068F3D-047F-5345-B650-490362E5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4" name="Picture 433" descr="page3image65931712">
          <a:extLst>
            <a:ext uri="{FF2B5EF4-FFF2-40B4-BE49-F238E27FC236}">
              <a16:creationId xmlns:a16="http://schemas.microsoft.com/office/drawing/2014/main" id="{32927D7F-BFD0-414B-A4B5-E6ABFE5B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435" name="Picture 434" descr="page3image66049856">
          <a:extLst>
            <a:ext uri="{FF2B5EF4-FFF2-40B4-BE49-F238E27FC236}">
              <a16:creationId xmlns:a16="http://schemas.microsoft.com/office/drawing/2014/main" id="{3FD8A80B-0157-C147-9F9C-F65D26814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36" name="Picture 435" descr="page3image65931712">
          <a:extLst>
            <a:ext uri="{FF2B5EF4-FFF2-40B4-BE49-F238E27FC236}">
              <a16:creationId xmlns:a16="http://schemas.microsoft.com/office/drawing/2014/main" id="{4A70FE88-BF70-3A45-A7AB-A82BDE4F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37" name="Picture 436" descr="page3image66049856">
          <a:extLst>
            <a:ext uri="{FF2B5EF4-FFF2-40B4-BE49-F238E27FC236}">
              <a16:creationId xmlns:a16="http://schemas.microsoft.com/office/drawing/2014/main" id="{6E8D4CF0-3F89-1040-89AD-16B42661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38" name="Picture 437" descr="page3image65931712">
          <a:extLst>
            <a:ext uri="{FF2B5EF4-FFF2-40B4-BE49-F238E27FC236}">
              <a16:creationId xmlns:a16="http://schemas.microsoft.com/office/drawing/2014/main" id="{A1405DE2-0396-BC48-88B3-2827F1B5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39" name="Picture 438" descr="page3image66049856">
          <a:extLst>
            <a:ext uri="{FF2B5EF4-FFF2-40B4-BE49-F238E27FC236}">
              <a16:creationId xmlns:a16="http://schemas.microsoft.com/office/drawing/2014/main" id="{3D51F073-F79E-3544-9CF5-C4F37A54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40" name="Picture 439" descr="page3image65931712">
          <a:extLst>
            <a:ext uri="{FF2B5EF4-FFF2-40B4-BE49-F238E27FC236}">
              <a16:creationId xmlns:a16="http://schemas.microsoft.com/office/drawing/2014/main" id="{432C818D-0AE1-3144-AFA9-DC3475BD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41" name="Picture 440" descr="page3image65931712">
          <a:extLst>
            <a:ext uri="{FF2B5EF4-FFF2-40B4-BE49-F238E27FC236}">
              <a16:creationId xmlns:a16="http://schemas.microsoft.com/office/drawing/2014/main" id="{414722F4-A582-6E45-9C81-19E63AD8D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42" name="Picture 441" descr="page3image66049856">
          <a:extLst>
            <a:ext uri="{FF2B5EF4-FFF2-40B4-BE49-F238E27FC236}">
              <a16:creationId xmlns:a16="http://schemas.microsoft.com/office/drawing/2014/main" id="{8067C996-BD79-FA47-B072-C0D0CB21B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3" name="Picture 442" descr="page3image65931712">
          <a:extLst>
            <a:ext uri="{FF2B5EF4-FFF2-40B4-BE49-F238E27FC236}">
              <a16:creationId xmlns:a16="http://schemas.microsoft.com/office/drawing/2014/main" id="{08BEEF11-6564-D947-A6F6-EA243B431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4" name="Picture 443" descr="page3image66049856">
          <a:extLst>
            <a:ext uri="{FF2B5EF4-FFF2-40B4-BE49-F238E27FC236}">
              <a16:creationId xmlns:a16="http://schemas.microsoft.com/office/drawing/2014/main" id="{A962BDAA-69B8-304C-ACC6-51CFFB14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5" name="Picture 444" descr="page3image65931712">
          <a:extLst>
            <a:ext uri="{FF2B5EF4-FFF2-40B4-BE49-F238E27FC236}">
              <a16:creationId xmlns:a16="http://schemas.microsoft.com/office/drawing/2014/main" id="{77FCAACC-CF0F-AC49-9970-BFDB347AB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6" name="Picture 445" descr="page3image66049856">
          <a:extLst>
            <a:ext uri="{FF2B5EF4-FFF2-40B4-BE49-F238E27FC236}">
              <a16:creationId xmlns:a16="http://schemas.microsoft.com/office/drawing/2014/main" id="{67329A90-76FD-4B46-A95B-95882B0D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7" name="Picture 446" descr="page3image65931712">
          <a:extLst>
            <a:ext uri="{FF2B5EF4-FFF2-40B4-BE49-F238E27FC236}">
              <a16:creationId xmlns:a16="http://schemas.microsoft.com/office/drawing/2014/main" id="{A86A4320-1EA8-F141-B3A3-25CB05C62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8" name="Picture 447" descr="page3image65931712">
          <a:extLst>
            <a:ext uri="{FF2B5EF4-FFF2-40B4-BE49-F238E27FC236}">
              <a16:creationId xmlns:a16="http://schemas.microsoft.com/office/drawing/2014/main" id="{46B96CAD-1C93-4342-AF8C-C7646672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49" name="Picture 448" descr="page3image66049856">
          <a:extLst>
            <a:ext uri="{FF2B5EF4-FFF2-40B4-BE49-F238E27FC236}">
              <a16:creationId xmlns:a16="http://schemas.microsoft.com/office/drawing/2014/main" id="{DC2C9453-96FD-6348-A1CB-36D989C6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0" name="Picture 449" descr="page3image65931712">
          <a:extLst>
            <a:ext uri="{FF2B5EF4-FFF2-40B4-BE49-F238E27FC236}">
              <a16:creationId xmlns:a16="http://schemas.microsoft.com/office/drawing/2014/main" id="{F8714D0D-B6F1-014F-A754-467F17A78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1" name="Picture 450" descr="page3image66049856">
          <a:extLst>
            <a:ext uri="{FF2B5EF4-FFF2-40B4-BE49-F238E27FC236}">
              <a16:creationId xmlns:a16="http://schemas.microsoft.com/office/drawing/2014/main" id="{46B93422-DC26-A145-BDE3-965AA50D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2" name="Picture 451" descr="page3image65931712">
          <a:extLst>
            <a:ext uri="{FF2B5EF4-FFF2-40B4-BE49-F238E27FC236}">
              <a16:creationId xmlns:a16="http://schemas.microsoft.com/office/drawing/2014/main" id="{FBFD5350-B772-7E4E-952F-E23731DC1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3" name="Picture 452" descr="page3image66049856">
          <a:extLst>
            <a:ext uri="{FF2B5EF4-FFF2-40B4-BE49-F238E27FC236}">
              <a16:creationId xmlns:a16="http://schemas.microsoft.com/office/drawing/2014/main" id="{53909922-250B-954B-B16F-5A28EF8E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4" name="Picture 453" descr="page3image65931712">
          <a:extLst>
            <a:ext uri="{FF2B5EF4-FFF2-40B4-BE49-F238E27FC236}">
              <a16:creationId xmlns:a16="http://schemas.microsoft.com/office/drawing/2014/main" id="{23527749-8FA3-9648-A138-E62D36907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5" name="Picture 454" descr="page3image65931712">
          <a:extLst>
            <a:ext uri="{FF2B5EF4-FFF2-40B4-BE49-F238E27FC236}">
              <a16:creationId xmlns:a16="http://schemas.microsoft.com/office/drawing/2014/main" id="{5EDAAD44-CBF2-C94C-801D-8EA5C2E0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6" name="Picture 455" descr="page3image66049856">
          <a:extLst>
            <a:ext uri="{FF2B5EF4-FFF2-40B4-BE49-F238E27FC236}">
              <a16:creationId xmlns:a16="http://schemas.microsoft.com/office/drawing/2014/main" id="{38DEAB80-97AA-9C43-B84E-914CC9CE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7" name="Picture 456" descr="page3image65931712">
          <a:extLst>
            <a:ext uri="{FF2B5EF4-FFF2-40B4-BE49-F238E27FC236}">
              <a16:creationId xmlns:a16="http://schemas.microsoft.com/office/drawing/2014/main" id="{AF69DFEF-9DE6-5F40-A536-DDE140F5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8" name="Picture 457" descr="page3image66049856">
          <a:extLst>
            <a:ext uri="{FF2B5EF4-FFF2-40B4-BE49-F238E27FC236}">
              <a16:creationId xmlns:a16="http://schemas.microsoft.com/office/drawing/2014/main" id="{E60464D3-CB01-7046-BFB4-B0B8DAC6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59" name="Picture 458" descr="page3image65931712">
          <a:extLst>
            <a:ext uri="{FF2B5EF4-FFF2-40B4-BE49-F238E27FC236}">
              <a16:creationId xmlns:a16="http://schemas.microsoft.com/office/drawing/2014/main" id="{9E60806C-27C0-8949-A3AE-E8C50312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0" name="Picture 459" descr="page3image66049856">
          <a:extLst>
            <a:ext uri="{FF2B5EF4-FFF2-40B4-BE49-F238E27FC236}">
              <a16:creationId xmlns:a16="http://schemas.microsoft.com/office/drawing/2014/main" id="{A11F2144-30FC-DB41-B255-A61991732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1" name="Picture 460" descr="page3image65931712">
          <a:extLst>
            <a:ext uri="{FF2B5EF4-FFF2-40B4-BE49-F238E27FC236}">
              <a16:creationId xmlns:a16="http://schemas.microsoft.com/office/drawing/2014/main" id="{46681C1E-78DB-E648-B742-E7E3BC57D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2" name="Picture 461" descr="page3image65931712">
          <a:extLst>
            <a:ext uri="{FF2B5EF4-FFF2-40B4-BE49-F238E27FC236}">
              <a16:creationId xmlns:a16="http://schemas.microsoft.com/office/drawing/2014/main" id="{80C2A27E-3FC9-9744-8625-ECFC0948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3" name="Picture 462" descr="page3image66049856">
          <a:extLst>
            <a:ext uri="{FF2B5EF4-FFF2-40B4-BE49-F238E27FC236}">
              <a16:creationId xmlns:a16="http://schemas.microsoft.com/office/drawing/2014/main" id="{B383E63F-113E-CE4F-8E39-B72EC2F11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4" name="Picture 463" descr="page3image65931712">
          <a:extLst>
            <a:ext uri="{FF2B5EF4-FFF2-40B4-BE49-F238E27FC236}">
              <a16:creationId xmlns:a16="http://schemas.microsoft.com/office/drawing/2014/main" id="{B78614D0-D93D-B643-A339-C6B9F055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5" name="Picture 464" descr="page3image66049856">
          <a:extLst>
            <a:ext uri="{FF2B5EF4-FFF2-40B4-BE49-F238E27FC236}">
              <a16:creationId xmlns:a16="http://schemas.microsoft.com/office/drawing/2014/main" id="{DA350C14-1380-4944-9899-8060B55F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6" name="Picture 465" descr="page3image65931712">
          <a:extLst>
            <a:ext uri="{FF2B5EF4-FFF2-40B4-BE49-F238E27FC236}">
              <a16:creationId xmlns:a16="http://schemas.microsoft.com/office/drawing/2014/main" id="{3D5C2F76-2E63-AA40-B007-03A7CA4D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7" name="Picture 466" descr="page3image66049856">
          <a:extLst>
            <a:ext uri="{FF2B5EF4-FFF2-40B4-BE49-F238E27FC236}">
              <a16:creationId xmlns:a16="http://schemas.microsoft.com/office/drawing/2014/main" id="{426C971C-0ACE-AE45-BD70-42A134D5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8" name="Picture 467" descr="page3image65931712">
          <a:extLst>
            <a:ext uri="{FF2B5EF4-FFF2-40B4-BE49-F238E27FC236}">
              <a16:creationId xmlns:a16="http://schemas.microsoft.com/office/drawing/2014/main" id="{2DC4A95A-823B-4B44-A554-6284F629C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69" name="Picture 468" descr="page3image65931712">
          <a:extLst>
            <a:ext uri="{FF2B5EF4-FFF2-40B4-BE49-F238E27FC236}">
              <a16:creationId xmlns:a16="http://schemas.microsoft.com/office/drawing/2014/main" id="{081D1D4C-F2CE-EC42-99BF-D95186633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70" name="Picture 469" descr="page3image66049856">
          <a:extLst>
            <a:ext uri="{FF2B5EF4-FFF2-40B4-BE49-F238E27FC236}">
              <a16:creationId xmlns:a16="http://schemas.microsoft.com/office/drawing/2014/main" id="{AE457F59-1B58-4149-B160-91420136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1" name="Picture 470" descr="page3image65931712">
          <a:extLst>
            <a:ext uri="{FF2B5EF4-FFF2-40B4-BE49-F238E27FC236}">
              <a16:creationId xmlns:a16="http://schemas.microsoft.com/office/drawing/2014/main" id="{F2F9ADE6-11EB-4C4E-8455-3AF0CF174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2" name="Picture 471" descr="page3image66049856">
          <a:extLst>
            <a:ext uri="{FF2B5EF4-FFF2-40B4-BE49-F238E27FC236}">
              <a16:creationId xmlns:a16="http://schemas.microsoft.com/office/drawing/2014/main" id="{4C280F95-CDB9-554F-B820-38EF5F793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3" name="Picture 472" descr="page3image65931712">
          <a:extLst>
            <a:ext uri="{FF2B5EF4-FFF2-40B4-BE49-F238E27FC236}">
              <a16:creationId xmlns:a16="http://schemas.microsoft.com/office/drawing/2014/main" id="{8DA481D6-6DC1-504E-A40D-6029AEB9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4" name="Picture 473" descr="page3image66049856">
          <a:extLst>
            <a:ext uri="{FF2B5EF4-FFF2-40B4-BE49-F238E27FC236}">
              <a16:creationId xmlns:a16="http://schemas.microsoft.com/office/drawing/2014/main" id="{5F6039C2-C1DD-6047-810A-72BC8871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5" name="Picture 474" descr="page3image65931712">
          <a:extLst>
            <a:ext uri="{FF2B5EF4-FFF2-40B4-BE49-F238E27FC236}">
              <a16:creationId xmlns:a16="http://schemas.microsoft.com/office/drawing/2014/main" id="{E1FC5F2F-6320-5648-89EC-C1691550C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6" name="Picture 475" descr="page3image65931712">
          <a:extLst>
            <a:ext uri="{FF2B5EF4-FFF2-40B4-BE49-F238E27FC236}">
              <a16:creationId xmlns:a16="http://schemas.microsoft.com/office/drawing/2014/main" id="{6782024A-2DDD-5C46-97A0-EAF507DB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477" name="Picture 476" descr="page3image66049856">
          <a:extLst>
            <a:ext uri="{FF2B5EF4-FFF2-40B4-BE49-F238E27FC236}">
              <a16:creationId xmlns:a16="http://schemas.microsoft.com/office/drawing/2014/main" id="{78491BEB-4011-A34C-824F-7119FECA5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78" name="Picture 477" descr="page3image65931712">
          <a:extLst>
            <a:ext uri="{FF2B5EF4-FFF2-40B4-BE49-F238E27FC236}">
              <a16:creationId xmlns:a16="http://schemas.microsoft.com/office/drawing/2014/main" id="{322CE629-2B86-6841-BD45-CF8A1491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79" name="Picture 478" descr="page3image66049856">
          <a:extLst>
            <a:ext uri="{FF2B5EF4-FFF2-40B4-BE49-F238E27FC236}">
              <a16:creationId xmlns:a16="http://schemas.microsoft.com/office/drawing/2014/main" id="{E9B69BC5-E8B5-3143-A370-1BCA27DD0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0" name="Picture 479" descr="page3image65931712">
          <a:extLst>
            <a:ext uri="{FF2B5EF4-FFF2-40B4-BE49-F238E27FC236}">
              <a16:creationId xmlns:a16="http://schemas.microsoft.com/office/drawing/2014/main" id="{7191FB76-ED25-894D-86A8-25A528FF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1" name="Picture 480" descr="page3image66049856">
          <a:extLst>
            <a:ext uri="{FF2B5EF4-FFF2-40B4-BE49-F238E27FC236}">
              <a16:creationId xmlns:a16="http://schemas.microsoft.com/office/drawing/2014/main" id="{3B1E38BC-258C-ED44-B321-FAA4B2798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2" name="Picture 481" descr="page3image65931712">
          <a:extLst>
            <a:ext uri="{FF2B5EF4-FFF2-40B4-BE49-F238E27FC236}">
              <a16:creationId xmlns:a16="http://schemas.microsoft.com/office/drawing/2014/main" id="{A48636A2-1775-624B-BF49-50341AE8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3" name="Picture 482" descr="page3image65931712">
          <a:extLst>
            <a:ext uri="{FF2B5EF4-FFF2-40B4-BE49-F238E27FC236}">
              <a16:creationId xmlns:a16="http://schemas.microsoft.com/office/drawing/2014/main" id="{7590CE54-C1D3-6E4F-8F36-8D98D97F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4" name="Picture 483" descr="page3image66049856">
          <a:extLst>
            <a:ext uri="{FF2B5EF4-FFF2-40B4-BE49-F238E27FC236}">
              <a16:creationId xmlns:a16="http://schemas.microsoft.com/office/drawing/2014/main" id="{112F919C-B054-C54F-B2D5-4F452C12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5" name="Picture 484" descr="page3image65931712">
          <a:extLst>
            <a:ext uri="{FF2B5EF4-FFF2-40B4-BE49-F238E27FC236}">
              <a16:creationId xmlns:a16="http://schemas.microsoft.com/office/drawing/2014/main" id="{4559D875-F15D-BF47-BACA-E0E4BFB57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6" name="Picture 485" descr="page3image66049856">
          <a:extLst>
            <a:ext uri="{FF2B5EF4-FFF2-40B4-BE49-F238E27FC236}">
              <a16:creationId xmlns:a16="http://schemas.microsoft.com/office/drawing/2014/main" id="{6CDE3F73-0040-3947-B1FB-E293B12CF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7" name="Picture 486" descr="page3image65931712">
          <a:extLst>
            <a:ext uri="{FF2B5EF4-FFF2-40B4-BE49-F238E27FC236}">
              <a16:creationId xmlns:a16="http://schemas.microsoft.com/office/drawing/2014/main" id="{F8BD6993-38A5-7243-B087-BBFA4476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8" name="Picture 487" descr="page3image66049856">
          <a:extLst>
            <a:ext uri="{FF2B5EF4-FFF2-40B4-BE49-F238E27FC236}">
              <a16:creationId xmlns:a16="http://schemas.microsoft.com/office/drawing/2014/main" id="{D9554317-2700-C249-A605-18958F18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89" name="Picture 488" descr="page3image65931712">
          <a:extLst>
            <a:ext uri="{FF2B5EF4-FFF2-40B4-BE49-F238E27FC236}">
              <a16:creationId xmlns:a16="http://schemas.microsoft.com/office/drawing/2014/main" id="{B0465538-8B69-C544-9781-0B5E1D512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90" name="Picture 489" descr="page3image65931712">
          <a:extLst>
            <a:ext uri="{FF2B5EF4-FFF2-40B4-BE49-F238E27FC236}">
              <a16:creationId xmlns:a16="http://schemas.microsoft.com/office/drawing/2014/main" id="{7DC8C01E-48ED-DF43-B987-31E846345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491" name="Picture 490" descr="page3image66049856">
          <a:extLst>
            <a:ext uri="{FF2B5EF4-FFF2-40B4-BE49-F238E27FC236}">
              <a16:creationId xmlns:a16="http://schemas.microsoft.com/office/drawing/2014/main" id="{A70E7C7E-4768-D54E-8BCD-E162AAC2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2" name="Picture 491" descr="page3image65931712">
          <a:extLst>
            <a:ext uri="{FF2B5EF4-FFF2-40B4-BE49-F238E27FC236}">
              <a16:creationId xmlns:a16="http://schemas.microsoft.com/office/drawing/2014/main" id="{61942294-3BC4-4049-B930-7E030079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3" name="Picture 492" descr="page3image66049856">
          <a:extLst>
            <a:ext uri="{FF2B5EF4-FFF2-40B4-BE49-F238E27FC236}">
              <a16:creationId xmlns:a16="http://schemas.microsoft.com/office/drawing/2014/main" id="{901D1A57-6983-7A42-9C32-1CF86D19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4" name="Picture 493" descr="page3image65931712">
          <a:extLst>
            <a:ext uri="{FF2B5EF4-FFF2-40B4-BE49-F238E27FC236}">
              <a16:creationId xmlns:a16="http://schemas.microsoft.com/office/drawing/2014/main" id="{CAE87A3A-229F-FB4B-9222-94242816C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5" name="Picture 494" descr="page3image66049856">
          <a:extLst>
            <a:ext uri="{FF2B5EF4-FFF2-40B4-BE49-F238E27FC236}">
              <a16:creationId xmlns:a16="http://schemas.microsoft.com/office/drawing/2014/main" id="{C659A31E-39DC-8C42-9488-3B44EAC90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6" name="Picture 495" descr="page3image65931712">
          <a:extLst>
            <a:ext uri="{FF2B5EF4-FFF2-40B4-BE49-F238E27FC236}">
              <a16:creationId xmlns:a16="http://schemas.microsoft.com/office/drawing/2014/main" id="{6B26147E-FA5E-A848-86FE-23866B923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7" name="Picture 496" descr="page3image65931712">
          <a:extLst>
            <a:ext uri="{FF2B5EF4-FFF2-40B4-BE49-F238E27FC236}">
              <a16:creationId xmlns:a16="http://schemas.microsoft.com/office/drawing/2014/main" id="{3FE075CA-FDD6-7342-8ED9-965089485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8" name="Picture 497" descr="page3image66049856">
          <a:extLst>
            <a:ext uri="{FF2B5EF4-FFF2-40B4-BE49-F238E27FC236}">
              <a16:creationId xmlns:a16="http://schemas.microsoft.com/office/drawing/2014/main" id="{FD7971D7-8509-CE42-BE06-2E7588B6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499" name="Picture 498" descr="page3image65931712">
          <a:extLst>
            <a:ext uri="{FF2B5EF4-FFF2-40B4-BE49-F238E27FC236}">
              <a16:creationId xmlns:a16="http://schemas.microsoft.com/office/drawing/2014/main" id="{B610B1F9-FB29-DE42-92AD-2AE82A7A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0" name="Picture 499" descr="page3image66049856">
          <a:extLst>
            <a:ext uri="{FF2B5EF4-FFF2-40B4-BE49-F238E27FC236}">
              <a16:creationId xmlns:a16="http://schemas.microsoft.com/office/drawing/2014/main" id="{65BF8835-4264-AF4F-8E91-A80C9DDD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1" name="Picture 500" descr="page3image65931712">
          <a:extLst>
            <a:ext uri="{FF2B5EF4-FFF2-40B4-BE49-F238E27FC236}">
              <a16:creationId xmlns:a16="http://schemas.microsoft.com/office/drawing/2014/main" id="{EA44B8A3-8167-7645-A671-844FC0117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2" name="Picture 501" descr="page3image66049856">
          <a:extLst>
            <a:ext uri="{FF2B5EF4-FFF2-40B4-BE49-F238E27FC236}">
              <a16:creationId xmlns:a16="http://schemas.microsoft.com/office/drawing/2014/main" id="{6AB86D23-81CD-5946-8FAC-10BB9D9F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3" name="Picture 502" descr="page3image65931712">
          <a:extLst>
            <a:ext uri="{FF2B5EF4-FFF2-40B4-BE49-F238E27FC236}">
              <a16:creationId xmlns:a16="http://schemas.microsoft.com/office/drawing/2014/main" id="{2B40F6D4-1FCD-7343-AC3D-48BA18D8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4" name="Picture 503" descr="page3image65931712">
          <a:extLst>
            <a:ext uri="{FF2B5EF4-FFF2-40B4-BE49-F238E27FC236}">
              <a16:creationId xmlns:a16="http://schemas.microsoft.com/office/drawing/2014/main" id="{B91E5C51-AA4A-5246-9261-A32155428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05" name="Picture 504" descr="page3image66049856">
          <a:extLst>
            <a:ext uri="{FF2B5EF4-FFF2-40B4-BE49-F238E27FC236}">
              <a16:creationId xmlns:a16="http://schemas.microsoft.com/office/drawing/2014/main" id="{BB50A9AF-2BBC-EC44-853D-B66E7867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06" name="Picture 505" descr="page3image65931712">
          <a:extLst>
            <a:ext uri="{FF2B5EF4-FFF2-40B4-BE49-F238E27FC236}">
              <a16:creationId xmlns:a16="http://schemas.microsoft.com/office/drawing/2014/main" id="{7886ECBE-DAFB-B04D-83E0-ECBBCF09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07" name="Picture 506" descr="page3image66049856">
          <a:extLst>
            <a:ext uri="{FF2B5EF4-FFF2-40B4-BE49-F238E27FC236}">
              <a16:creationId xmlns:a16="http://schemas.microsoft.com/office/drawing/2014/main" id="{670CE361-ECD7-8F43-8811-5C9C453B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08" name="Picture 507" descr="page3image65931712">
          <a:extLst>
            <a:ext uri="{FF2B5EF4-FFF2-40B4-BE49-F238E27FC236}">
              <a16:creationId xmlns:a16="http://schemas.microsoft.com/office/drawing/2014/main" id="{068FB2CD-9D63-8249-AB6E-58AE283C8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09" name="Picture 508" descr="page3image66049856">
          <a:extLst>
            <a:ext uri="{FF2B5EF4-FFF2-40B4-BE49-F238E27FC236}">
              <a16:creationId xmlns:a16="http://schemas.microsoft.com/office/drawing/2014/main" id="{D3CEF9F5-E434-6646-BC16-85CA3558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10" name="Picture 509" descr="page3image65931712">
          <a:extLst>
            <a:ext uri="{FF2B5EF4-FFF2-40B4-BE49-F238E27FC236}">
              <a16:creationId xmlns:a16="http://schemas.microsoft.com/office/drawing/2014/main" id="{EE10B0AF-79A9-C841-A9A2-08C305796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11" name="Picture 510" descr="page3image65931712">
          <a:extLst>
            <a:ext uri="{FF2B5EF4-FFF2-40B4-BE49-F238E27FC236}">
              <a16:creationId xmlns:a16="http://schemas.microsoft.com/office/drawing/2014/main" id="{F91B90D8-8BDF-A94A-AE7C-6F0AA03EC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512" name="Picture 511" descr="page3image66049856">
          <a:extLst>
            <a:ext uri="{FF2B5EF4-FFF2-40B4-BE49-F238E27FC236}">
              <a16:creationId xmlns:a16="http://schemas.microsoft.com/office/drawing/2014/main" id="{D2B8F225-5951-6247-933C-959049AFA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3" name="Picture 512" descr="page3image65931712">
          <a:extLst>
            <a:ext uri="{FF2B5EF4-FFF2-40B4-BE49-F238E27FC236}">
              <a16:creationId xmlns:a16="http://schemas.microsoft.com/office/drawing/2014/main" id="{999298D6-A9B9-E446-A23F-23E2A3DB3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4" name="Picture 513" descr="page3image66049856">
          <a:extLst>
            <a:ext uri="{FF2B5EF4-FFF2-40B4-BE49-F238E27FC236}">
              <a16:creationId xmlns:a16="http://schemas.microsoft.com/office/drawing/2014/main" id="{D723CB46-7ADC-374F-8366-9BBE6CBB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5" name="Picture 514" descr="page3image65931712">
          <a:extLst>
            <a:ext uri="{FF2B5EF4-FFF2-40B4-BE49-F238E27FC236}">
              <a16:creationId xmlns:a16="http://schemas.microsoft.com/office/drawing/2014/main" id="{553AED56-4351-B143-B7CF-EBF364740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6" name="Picture 515" descr="page3image66049856">
          <a:extLst>
            <a:ext uri="{FF2B5EF4-FFF2-40B4-BE49-F238E27FC236}">
              <a16:creationId xmlns:a16="http://schemas.microsoft.com/office/drawing/2014/main" id="{4FAA8762-75B1-3442-B2C7-F71C6615A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7" name="Picture 516" descr="page3image65931712">
          <a:extLst>
            <a:ext uri="{FF2B5EF4-FFF2-40B4-BE49-F238E27FC236}">
              <a16:creationId xmlns:a16="http://schemas.microsoft.com/office/drawing/2014/main" id="{549FBFF1-A8D9-6546-8BBF-4911D806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8" name="Picture 517" descr="page3image65931712">
          <a:extLst>
            <a:ext uri="{FF2B5EF4-FFF2-40B4-BE49-F238E27FC236}">
              <a16:creationId xmlns:a16="http://schemas.microsoft.com/office/drawing/2014/main" id="{11FBA84B-D995-044D-9B86-1639138B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19" name="Picture 518" descr="page3image66049856">
          <a:extLst>
            <a:ext uri="{FF2B5EF4-FFF2-40B4-BE49-F238E27FC236}">
              <a16:creationId xmlns:a16="http://schemas.microsoft.com/office/drawing/2014/main" id="{FB4BFB4A-D14A-204C-8E92-587276EF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0" name="Picture 519" descr="page3image65931712">
          <a:extLst>
            <a:ext uri="{FF2B5EF4-FFF2-40B4-BE49-F238E27FC236}">
              <a16:creationId xmlns:a16="http://schemas.microsoft.com/office/drawing/2014/main" id="{43BE2ABE-F021-6647-B753-FE3F6090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1" name="Picture 520" descr="page3image66049856">
          <a:extLst>
            <a:ext uri="{FF2B5EF4-FFF2-40B4-BE49-F238E27FC236}">
              <a16:creationId xmlns:a16="http://schemas.microsoft.com/office/drawing/2014/main" id="{737148C0-102E-BC41-92D9-C0A112AA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2" name="Picture 521" descr="page3image65931712">
          <a:extLst>
            <a:ext uri="{FF2B5EF4-FFF2-40B4-BE49-F238E27FC236}">
              <a16:creationId xmlns:a16="http://schemas.microsoft.com/office/drawing/2014/main" id="{871EDA94-B11C-4440-9E58-9EC444E8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3" name="Picture 522" descr="page3image66049856">
          <a:extLst>
            <a:ext uri="{FF2B5EF4-FFF2-40B4-BE49-F238E27FC236}">
              <a16:creationId xmlns:a16="http://schemas.microsoft.com/office/drawing/2014/main" id="{C8B661C1-F11A-914D-94BE-47D17DA33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4" name="Picture 523" descr="page3image65931712">
          <a:extLst>
            <a:ext uri="{FF2B5EF4-FFF2-40B4-BE49-F238E27FC236}">
              <a16:creationId xmlns:a16="http://schemas.microsoft.com/office/drawing/2014/main" id="{A056FACC-A130-9343-8D3D-865A3A2D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5" name="Picture 524" descr="page3image65931712">
          <a:extLst>
            <a:ext uri="{FF2B5EF4-FFF2-40B4-BE49-F238E27FC236}">
              <a16:creationId xmlns:a16="http://schemas.microsoft.com/office/drawing/2014/main" id="{E9CD42F8-FC48-4D41-90FD-D8A4D547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526" name="Picture 525" descr="page3image66049856">
          <a:extLst>
            <a:ext uri="{FF2B5EF4-FFF2-40B4-BE49-F238E27FC236}">
              <a16:creationId xmlns:a16="http://schemas.microsoft.com/office/drawing/2014/main" id="{81FA09D0-FBC0-B04A-B23D-26A7C81BB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27" name="Picture 526" descr="page3image65931712">
          <a:extLst>
            <a:ext uri="{FF2B5EF4-FFF2-40B4-BE49-F238E27FC236}">
              <a16:creationId xmlns:a16="http://schemas.microsoft.com/office/drawing/2014/main" id="{0A22A27D-94D8-274F-BACE-2F5726D5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28" name="Picture 527" descr="page3image66049856">
          <a:extLst>
            <a:ext uri="{FF2B5EF4-FFF2-40B4-BE49-F238E27FC236}">
              <a16:creationId xmlns:a16="http://schemas.microsoft.com/office/drawing/2014/main" id="{0EF57145-02E3-9044-A2AC-D3C87278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29" name="Picture 528" descr="page3image65931712">
          <a:extLst>
            <a:ext uri="{FF2B5EF4-FFF2-40B4-BE49-F238E27FC236}">
              <a16:creationId xmlns:a16="http://schemas.microsoft.com/office/drawing/2014/main" id="{BACDB65B-9591-C446-A938-CB0BC7AC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30" name="Picture 529" descr="page3image66049856">
          <a:extLst>
            <a:ext uri="{FF2B5EF4-FFF2-40B4-BE49-F238E27FC236}">
              <a16:creationId xmlns:a16="http://schemas.microsoft.com/office/drawing/2014/main" id="{3ABEAAE5-2D61-5944-9D87-13CF1F75F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31" name="Picture 530" descr="page3image65931712">
          <a:extLst>
            <a:ext uri="{FF2B5EF4-FFF2-40B4-BE49-F238E27FC236}">
              <a16:creationId xmlns:a16="http://schemas.microsoft.com/office/drawing/2014/main" id="{A62E3839-CFFD-F045-BA94-17C7513C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32" name="Picture 531" descr="page3image65931712">
          <a:extLst>
            <a:ext uri="{FF2B5EF4-FFF2-40B4-BE49-F238E27FC236}">
              <a16:creationId xmlns:a16="http://schemas.microsoft.com/office/drawing/2014/main" id="{4EE55008-8E76-6D45-9AA1-62FB23C8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33" name="Picture 532" descr="page3image66049856">
          <a:extLst>
            <a:ext uri="{FF2B5EF4-FFF2-40B4-BE49-F238E27FC236}">
              <a16:creationId xmlns:a16="http://schemas.microsoft.com/office/drawing/2014/main" id="{160CB7F3-9A66-0C4E-B427-CFD73AD29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4" name="Picture 533" descr="page3image65931712">
          <a:extLst>
            <a:ext uri="{FF2B5EF4-FFF2-40B4-BE49-F238E27FC236}">
              <a16:creationId xmlns:a16="http://schemas.microsoft.com/office/drawing/2014/main" id="{588160E6-AAF7-0C4C-9386-CD921473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5" name="Picture 534" descr="page3image66049856">
          <a:extLst>
            <a:ext uri="{FF2B5EF4-FFF2-40B4-BE49-F238E27FC236}">
              <a16:creationId xmlns:a16="http://schemas.microsoft.com/office/drawing/2014/main" id="{68FFCF2B-24AA-474F-AD67-61A1A2E73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6" name="Picture 535" descr="page3image65931712">
          <a:extLst>
            <a:ext uri="{FF2B5EF4-FFF2-40B4-BE49-F238E27FC236}">
              <a16:creationId xmlns:a16="http://schemas.microsoft.com/office/drawing/2014/main" id="{5EDF14B4-1AB4-DF4F-8A6A-137336F5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7" name="Picture 536" descr="page3image66049856">
          <a:extLst>
            <a:ext uri="{FF2B5EF4-FFF2-40B4-BE49-F238E27FC236}">
              <a16:creationId xmlns:a16="http://schemas.microsoft.com/office/drawing/2014/main" id="{B2090A9B-6141-9B4A-96EE-1B01C2832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8" name="Picture 537" descr="page3image65931712">
          <a:extLst>
            <a:ext uri="{FF2B5EF4-FFF2-40B4-BE49-F238E27FC236}">
              <a16:creationId xmlns:a16="http://schemas.microsoft.com/office/drawing/2014/main" id="{DF20448F-1A6C-E64E-AB87-D50459AF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39" name="Picture 538" descr="page3image65931712">
          <a:extLst>
            <a:ext uri="{FF2B5EF4-FFF2-40B4-BE49-F238E27FC236}">
              <a16:creationId xmlns:a16="http://schemas.microsoft.com/office/drawing/2014/main" id="{1676156A-DB46-6B44-B926-A1CC6C2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540" name="Picture 539" descr="page3image66049856">
          <a:extLst>
            <a:ext uri="{FF2B5EF4-FFF2-40B4-BE49-F238E27FC236}">
              <a16:creationId xmlns:a16="http://schemas.microsoft.com/office/drawing/2014/main" id="{00090A0C-58D5-884D-838B-29FCBEE9D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1" name="Picture 540" descr="page3image65931712">
          <a:extLst>
            <a:ext uri="{FF2B5EF4-FFF2-40B4-BE49-F238E27FC236}">
              <a16:creationId xmlns:a16="http://schemas.microsoft.com/office/drawing/2014/main" id="{7599BB41-326F-D749-A30E-80F935E3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2" name="Picture 541" descr="page3image66049856">
          <a:extLst>
            <a:ext uri="{FF2B5EF4-FFF2-40B4-BE49-F238E27FC236}">
              <a16:creationId xmlns:a16="http://schemas.microsoft.com/office/drawing/2014/main" id="{A9A376DC-B5EB-F141-8CB9-83573D194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3" name="Picture 542" descr="page3image65931712">
          <a:extLst>
            <a:ext uri="{FF2B5EF4-FFF2-40B4-BE49-F238E27FC236}">
              <a16:creationId xmlns:a16="http://schemas.microsoft.com/office/drawing/2014/main" id="{6074B456-DB26-9D40-82FE-349B911E8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4" name="Picture 543" descr="page3image66049856">
          <a:extLst>
            <a:ext uri="{FF2B5EF4-FFF2-40B4-BE49-F238E27FC236}">
              <a16:creationId xmlns:a16="http://schemas.microsoft.com/office/drawing/2014/main" id="{D6514BB3-9871-5646-9DD9-09EE62ADC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5" name="Picture 544" descr="page3image65931712">
          <a:extLst>
            <a:ext uri="{FF2B5EF4-FFF2-40B4-BE49-F238E27FC236}">
              <a16:creationId xmlns:a16="http://schemas.microsoft.com/office/drawing/2014/main" id="{73404EE9-242D-1641-A843-0D948A6E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6" name="Picture 545" descr="page3image65931712">
          <a:extLst>
            <a:ext uri="{FF2B5EF4-FFF2-40B4-BE49-F238E27FC236}">
              <a16:creationId xmlns:a16="http://schemas.microsoft.com/office/drawing/2014/main" id="{F6C5B317-8A12-654E-A415-2B080B4A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7" name="Picture 546" descr="page3image66049856">
          <a:extLst>
            <a:ext uri="{FF2B5EF4-FFF2-40B4-BE49-F238E27FC236}">
              <a16:creationId xmlns:a16="http://schemas.microsoft.com/office/drawing/2014/main" id="{19EF9B9F-E45D-0C4A-A62A-B3F514C4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8" name="Picture 547" descr="page3image65931712">
          <a:extLst>
            <a:ext uri="{FF2B5EF4-FFF2-40B4-BE49-F238E27FC236}">
              <a16:creationId xmlns:a16="http://schemas.microsoft.com/office/drawing/2014/main" id="{FD93C5B2-5204-A24D-B25C-0238E1F2D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49" name="Picture 548" descr="page3image66049856">
          <a:extLst>
            <a:ext uri="{FF2B5EF4-FFF2-40B4-BE49-F238E27FC236}">
              <a16:creationId xmlns:a16="http://schemas.microsoft.com/office/drawing/2014/main" id="{5F9CE56B-8FC4-BF45-A456-51ADFB99C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50" name="Picture 549" descr="page3image65931712">
          <a:extLst>
            <a:ext uri="{FF2B5EF4-FFF2-40B4-BE49-F238E27FC236}">
              <a16:creationId xmlns:a16="http://schemas.microsoft.com/office/drawing/2014/main" id="{1C3D75B5-FC6F-3D45-A545-72CD9902A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51" name="Picture 550" descr="page3image66049856">
          <a:extLst>
            <a:ext uri="{FF2B5EF4-FFF2-40B4-BE49-F238E27FC236}">
              <a16:creationId xmlns:a16="http://schemas.microsoft.com/office/drawing/2014/main" id="{7C103C6E-73C3-5343-A0BF-01ED83F27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52" name="Picture 551" descr="page3image65931712">
          <a:extLst>
            <a:ext uri="{FF2B5EF4-FFF2-40B4-BE49-F238E27FC236}">
              <a16:creationId xmlns:a16="http://schemas.microsoft.com/office/drawing/2014/main" id="{0A545522-7228-0E40-8C6D-0613AEC9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53" name="Picture 552" descr="page3image65931712">
          <a:extLst>
            <a:ext uri="{FF2B5EF4-FFF2-40B4-BE49-F238E27FC236}">
              <a16:creationId xmlns:a16="http://schemas.microsoft.com/office/drawing/2014/main" id="{85398FB9-C69B-8A45-A900-422EDF77A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554" name="Picture 553" descr="page3image66049856">
          <a:extLst>
            <a:ext uri="{FF2B5EF4-FFF2-40B4-BE49-F238E27FC236}">
              <a16:creationId xmlns:a16="http://schemas.microsoft.com/office/drawing/2014/main" id="{1B3D23C9-378D-7245-81CD-8596C2DDF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55" name="Picture 554" descr="page3image65931712">
          <a:extLst>
            <a:ext uri="{FF2B5EF4-FFF2-40B4-BE49-F238E27FC236}">
              <a16:creationId xmlns:a16="http://schemas.microsoft.com/office/drawing/2014/main" id="{F69DAA95-DAE9-2343-A972-654E61AB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56" name="Picture 555" descr="page3image66049856">
          <a:extLst>
            <a:ext uri="{FF2B5EF4-FFF2-40B4-BE49-F238E27FC236}">
              <a16:creationId xmlns:a16="http://schemas.microsoft.com/office/drawing/2014/main" id="{2B97908A-A0D7-7048-B1D9-8EAC21D7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57" name="Picture 556" descr="page3image65931712">
          <a:extLst>
            <a:ext uri="{FF2B5EF4-FFF2-40B4-BE49-F238E27FC236}">
              <a16:creationId xmlns:a16="http://schemas.microsoft.com/office/drawing/2014/main" id="{C09B5D72-5E03-1348-8DA4-916F84F6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58" name="Picture 557" descr="page3image66049856">
          <a:extLst>
            <a:ext uri="{FF2B5EF4-FFF2-40B4-BE49-F238E27FC236}">
              <a16:creationId xmlns:a16="http://schemas.microsoft.com/office/drawing/2014/main" id="{F78E85BF-5308-9C48-842E-07EAE491F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59" name="Picture 558" descr="page3image65931712">
          <a:extLst>
            <a:ext uri="{FF2B5EF4-FFF2-40B4-BE49-F238E27FC236}">
              <a16:creationId xmlns:a16="http://schemas.microsoft.com/office/drawing/2014/main" id="{0881CC78-47EE-0446-925B-E85C1238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60" name="Picture 559" descr="page3image65931712">
          <a:extLst>
            <a:ext uri="{FF2B5EF4-FFF2-40B4-BE49-F238E27FC236}">
              <a16:creationId xmlns:a16="http://schemas.microsoft.com/office/drawing/2014/main" id="{9FB5E281-E625-4247-9217-66F1F781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61" name="Picture 560" descr="page3image66049856">
          <a:extLst>
            <a:ext uri="{FF2B5EF4-FFF2-40B4-BE49-F238E27FC236}">
              <a16:creationId xmlns:a16="http://schemas.microsoft.com/office/drawing/2014/main" id="{C03792D5-4A27-BE4B-A4FE-5E32319D2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2" name="Picture 561" descr="page3image65931712">
          <a:extLst>
            <a:ext uri="{FF2B5EF4-FFF2-40B4-BE49-F238E27FC236}">
              <a16:creationId xmlns:a16="http://schemas.microsoft.com/office/drawing/2014/main" id="{9583EAB0-D1BC-E144-BA5C-A64CF1CE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3" name="Picture 562" descr="page3image66049856">
          <a:extLst>
            <a:ext uri="{FF2B5EF4-FFF2-40B4-BE49-F238E27FC236}">
              <a16:creationId xmlns:a16="http://schemas.microsoft.com/office/drawing/2014/main" id="{2234F16E-560A-724B-B907-1B9EF6727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4" name="Picture 563" descr="page3image65931712">
          <a:extLst>
            <a:ext uri="{FF2B5EF4-FFF2-40B4-BE49-F238E27FC236}">
              <a16:creationId xmlns:a16="http://schemas.microsoft.com/office/drawing/2014/main" id="{6AA528C9-0B0A-A847-94A1-237D5FEA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5" name="Picture 564" descr="page3image66049856">
          <a:extLst>
            <a:ext uri="{FF2B5EF4-FFF2-40B4-BE49-F238E27FC236}">
              <a16:creationId xmlns:a16="http://schemas.microsoft.com/office/drawing/2014/main" id="{FF966AF5-9F29-A241-AFB6-0A2E7C1B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6" name="Picture 565" descr="page3image65931712">
          <a:extLst>
            <a:ext uri="{FF2B5EF4-FFF2-40B4-BE49-F238E27FC236}">
              <a16:creationId xmlns:a16="http://schemas.microsoft.com/office/drawing/2014/main" id="{3085A0BE-9302-6F49-8F20-1425083FB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7" name="Picture 566" descr="page3image65931712">
          <a:extLst>
            <a:ext uri="{FF2B5EF4-FFF2-40B4-BE49-F238E27FC236}">
              <a16:creationId xmlns:a16="http://schemas.microsoft.com/office/drawing/2014/main" id="{BC2D0DD9-4D00-9D4A-92DA-10E940837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568" name="Picture 567" descr="page3image66049856">
          <a:extLst>
            <a:ext uri="{FF2B5EF4-FFF2-40B4-BE49-F238E27FC236}">
              <a16:creationId xmlns:a16="http://schemas.microsoft.com/office/drawing/2014/main" id="{90CB1F6A-0E9F-EA4D-B6F4-D8E1D0EC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69" name="Picture 568" descr="page3image65931712">
          <a:extLst>
            <a:ext uri="{FF2B5EF4-FFF2-40B4-BE49-F238E27FC236}">
              <a16:creationId xmlns:a16="http://schemas.microsoft.com/office/drawing/2014/main" id="{5733FA5E-614B-CA44-875F-F09732A0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0" name="Picture 569" descr="page3image66049856">
          <a:extLst>
            <a:ext uri="{FF2B5EF4-FFF2-40B4-BE49-F238E27FC236}">
              <a16:creationId xmlns:a16="http://schemas.microsoft.com/office/drawing/2014/main" id="{C1C0FE94-AA0D-FA42-B264-9E0BF02D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1" name="Picture 570" descr="page3image65931712">
          <a:extLst>
            <a:ext uri="{FF2B5EF4-FFF2-40B4-BE49-F238E27FC236}">
              <a16:creationId xmlns:a16="http://schemas.microsoft.com/office/drawing/2014/main" id="{5C25D0FE-70F6-724E-8F0D-1C206961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2" name="Picture 571" descr="page3image66049856">
          <a:extLst>
            <a:ext uri="{FF2B5EF4-FFF2-40B4-BE49-F238E27FC236}">
              <a16:creationId xmlns:a16="http://schemas.microsoft.com/office/drawing/2014/main" id="{91A89F64-02FE-F74C-904E-9CC48C7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3" name="Picture 572" descr="page3image65931712">
          <a:extLst>
            <a:ext uri="{FF2B5EF4-FFF2-40B4-BE49-F238E27FC236}">
              <a16:creationId xmlns:a16="http://schemas.microsoft.com/office/drawing/2014/main" id="{BC5956B8-3C2E-224A-ABBF-45C2FECD3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4" name="Picture 573" descr="page3image65931712">
          <a:extLst>
            <a:ext uri="{FF2B5EF4-FFF2-40B4-BE49-F238E27FC236}">
              <a16:creationId xmlns:a16="http://schemas.microsoft.com/office/drawing/2014/main" id="{28347B45-958D-3A4F-A723-9B2E05BD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5" name="Picture 574" descr="page3image66049856">
          <a:extLst>
            <a:ext uri="{FF2B5EF4-FFF2-40B4-BE49-F238E27FC236}">
              <a16:creationId xmlns:a16="http://schemas.microsoft.com/office/drawing/2014/main" id="{7802A935-DCA8-8346-B3E1-6AF3E281F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6" name="Picture 575" descr="page3image65931712">
          <a:extLst>
            <a:ext uri="{FF2B5EF4-FFF2-40B4-BE49-F238E27FC236}">
              <a16:creationId xmlns:a16="http://schemas.microsoft.com/office/drawing/2014/main" id="{E8A199BA-7B76-024D-9862-8ECD92C7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7" name="Picture 576" descr="page3image66049856">
          <a:extLst>
            <a:ext uri="{FF2B5EF4-FFF2-40B4-BE49-F238E27FC236}">
              <a16:creationId xmlns:a16="http://schemas.microsoft.com/office/drawing/2014/main" id="{00308F96-F1CD-0F48-85DF-29702291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8" name="Picture 577" descr="page3image65931712">
          <a:extLst>
            <a:ext uri="{FF2B5EF4-FFF2-40B4-BE49-F238E27FC236}">
              <a16:creationId xmlns:a16="http://schemas.microsoft.com/office/drawing/2014/main" id="{383CCF0F-8ED0-F449-9F5A-B5D50938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79" name="Picture 578" descr="page3image66049856">
          <a:extLst>
            <a:ext uri="{FF2B5EF4-FFF2-40B4-BE49-F238E27FC236}">
              <a16:creationId xmlns:a16="http://schemas.microsoft.com/office/drawing/2014/main" id="{85539936-6FF5-FF40-95DE-10C5F574F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80" name="Picture 579" descr="page3image65931712">
          <a:extLst>
            <a:ext uri="{FF2B5EF4-FFF2-40B4-BE49-F238E27FC236}">
              <a16:creationId xmlns:a16="http://schemas.microsoft.com/office/drawing/2014/main" id="{D4D7FA31-D1EB-254E-AA28-2C74207C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81" name="Picture 580" descr="page3image65931712">
          <a:extLst>
            <a:ext uri="{FF2B5EF4-FFF2-40B4-BE49-F238E27FC236}">
              <a16:creationId xmlns:a16="http://schemas.microsoft.com/office/drawing/2014/main" id="{E4E8D247-EC34-0743-BA97-9C631382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582" name="Picture 581" descr="page3image66049856">
          <a:extLst>
            <a:ext uri="{FF2B5EF4-FFF2-40B4-BE49-F238E27FC236}">
              <a16:creationId xmlns:a16="http://schemas.microsoft.com/office/drawing/2014/main" id="{6A07F2C0-89E2-3B47-BAD2-6AF69A20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3" name="Picture 582" descr="page3image65931712">
          <a:extLst>
            <a:ext uri="{FF2B5EF4-FFF2-40B4-BE49-F238E27FC236}">
              <a16:creationId xmlns:a16="http://schemas.microsoft.com/office/drawing/2014/main" id="{6B4AF169-5C9F-4C4A-8DEE-F5D19A96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4" name="Picture 583" descr="page3image66049856">
          <a:extLst>
            <a:ext uri="{FF2B5EF4-FFF2-40B4-BE49-F238E27FC236}">
              <a16:creationId xmlns:a16="http://schemas.microsoft.com/office/drawing/2014/main" id="{9CEB245D-6F04-9748-B84C-2524D701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5" name="Picture 584" descr="page3image65931712">
          <a:extLst>
            <a:ext uri="{FF2B5EF4-FFF2-40B4-BE49-F238E27FC236}">
              <a16:creationId xmlns:a16="http://schemas.microsoft.com/office/drawing/2014/main" id="{BCBCBAEC-1DCE-A84C-B030-9C4F09FA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6" name="Picture 585" descr="page3image66049856">
          <a:extLst>
            <a:ext uri="{FF2B5EF4-FFF2-40B4-BE49-F238E27FC236}">
              <a16:creationId xmlns:a16="http://schemas.microsoft.com/office/drawing/2014/main" id="{805AE6CE-B091-D347-93B0-069D8E52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7" name="Picture 586" descr="page3image65931712">
          <a:extLst>
            <a:ext uri="{FF2B5EF4-FFF2-40B4-BE49-F238E27FC236}">
              <a16:creationId xmlns:a16="http://schemas.microsoft.com/office/drawing/2014/main" id="{CB0B2A67-1161-8B42-ADF0-4763E101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8" name="Picture 587" descr="page3image65931712">
          <a:extLst>
            <a:ext uri="{FF2B5EF4-FFF2-40B4-BE49-F238E27FC236}">
              <a16:creationId xmlns:a16="http://schemas.microsoft.com/office/drawing/2014/main" id="{7C2A7E9A-24D4-0646-A454-AA83A1951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89" name="Picture 588" descr="page3image66049856">
          <a:extLst>
            <a:ext uri="{FF2B5EF4-FFF2-40B4-BE49-F238E27FC236}">
              <a16:creationId xmlns:a16="http://schemas.microsoft.com/office/drawing/2014/main" id="{E6F60701-4289-3E4A-B290-577813AE0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0" name="Picture 589" descr="page3image65931712">
          <a:extLst>
            <a:ext uri="{FF2B5EF4-FFF2-40B4-BE49-F238E27FC236}">
              <a16:creationId xmlns:a16="http://schemas.microsoft.com/office/drawing/2014/main" id="{048C9C82-3482-2B43-9BAB-9822D18F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1" name="Picture 590" descr="page3image66049856">
          <a:extLst>
            <a:ext uri="{FF2B5EF4-FFF2-40B4-BE49-F238E27FC236}">
              <a16:creationId xmlns:a16="http://schemas.microsoft.com/office/drawing/2014/main" id="{AA2C3E69-847C-7943-AC40-17C4D776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2" name="Picture 591" descr="page3image65931712">
          <a:extLst>
            <a:ext uri="{FF2B5EF4-FFF2-40B4-BE49-F238E27FC236}">
              <a16:creationId xmlns:a16="http://schemas.microsoft.com/office/drawing/2014/main" id="{32F024C2-CB80-FA43-8D80-E0164454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3" name="Picture 592" descr="page3image66049856">
          <a:extLst>
            <a:ext uri="{FF2B5EF4-FFF2-40B4-BE49-F238E27FC236}">
              <a16:creationId xmlns:a16="http://schemas.microsoft.com/office/drawing/2014/main" id="{24A2C47C-79AE-FE4C-BA45-A95DE940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4" name="Picture 593" descr="page3image65931712">
          <a:extLst>
            <a:ext uri="{FF2B5EF4-FFF2-40B4-BE49-F238E27FC236}">
              <a16:creationId xmlns:a16="http://schemas.microsoft.com/office/drawing/2014/main" id="{35273458-BA45-7E46-8953-B0D398FC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5" name="Picture 594" descr="page3image65931712">
          <a:extLst>
            <a:ext uri="{FF2B5EF4-FFF2-40B4-BE49-F238E27FC236}">
              <a16:creationId xmlns:a16="http://schemas.microsoft.com/office/drawing/2014/main" id="{BA5773E4-D620-9144-9A18-E7D4CF7B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596" name="Picture 595" descr="page3image66049856">
          <a:extLst>
            <a:ext uri="{FF2B5EF4-FFF2-40B4-BE49-F238E27FC236}">
              <a16:creationId xmlns:a16="http://schemas.microsoft.com/office/drawing/2014/main" id="{87F5EBF8-44BC-0A49-8682-1264099E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97" name="Picture 596" descr="page3image65931712">
          <a:extLst>
            <a:ext uri="{FF2B5EF4-FFF2-40B4-BE49-F238E27FC236}">
              <a16:creationId xmlns:a16="http://schemas.microsoft.com/office/drawing/2014/main" id="{ADEF1466-7173-6142-B209-A4C480A2B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98" name="Picture 597" descr="page3image66049856">
          <a:extLst>
            <a:ext uri="{FF2B5EF4-FFF2-40B4-BE49-F238E27FC236}">
              <a16:creationId xmlns:a16="http://schemas.microsoft.com/office/drawing/2014/main" id="{F565D286-85CC-EE46-9EC1-20C27C7D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599" name="Picture 598" descr="page3image65931712">
          <a:extLst>
            <a:ext uri="{FF2B5EF4-FFF2-40B4-BE49-F238E27FC236}">
              <a16:creationId xmlns:a16="http://schemas.microsoft.com/office/drawing/2014/main" id="{42D2C591-2D8B-F34F-A309-AF979A9B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0" name="Picture 599" descr="page3image66049856">
          <a:extLst>
            <a:ext uri="{FF2B5EF4-FFF2-40B4-BE49-F238E27FC236}">
              <a16:creationId xmlns:a16="http://schemas.microsoft.com/office/drawing/2014/main" id="{A82D4A8A-8E03-A345-A7EC-D9C46901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1" name="Picture 600" descr="page3image65931712">
          <a:extLst>
            <a:ext uri="{FF2B5EF4-FFF2-40B4-BE49-F238E27FC236}">
              <a16:creationId xmlns:a16="http://schemas.microsoft.com/office/drawing/2014/main" id="{A1701595-86E4-4945-9436-8C817401B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2" name="Picture 601" descr="page3image65931712">
          <a:extLst>
            <a:ext uri="{FF2B5EF4-FFF2-40B4-BE49-F238E27FC236}">
              <a16:creationId xmlns:a16="http://schemas.microsoft.com/office/drawing/2014/main" id="{27B3D864-0191-2C4A-9037-5269E9BF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3" name="Picture 602" descr="page3image66049856">
          <a:extLst>
            <a:ext uri="{FF2B5EF4-FFF2-40B4-BE49-F238E27FC236}">
              <a16:creationId xmlns:a16="http://schemas.microsoft.com/office/drawing/2014/main" id="{498ADE8B-3409-7B42-9DFD-FFDCD3FFC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4" name="Picture 603" descr="page3image65931712">
          <a:extLst>
            <a:ext uri="{FF2B5EF4-FFF2-40B4-BE49-F238E27FC236}">
              <a16:creationId xmlns:a16="http://schemas.microsoft.com/office/drawing/2014/main" id="{B5662132-7B11-CC49-8B36-10942628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5" name="Picture 604" descr="page3image66049856">
          <a:extLst>
            <a:ext uri="{FF2B5EF4-FFF2-40B4-BE49-F238E27FC236}">
              <a16:creationId xmlns:a16="http://schemas.microsoft.com/office/drawing/2014/main" id="{0AEAD366-19AF-AA48-B749-3D68332A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6" name="Picture 605" descr="page3image65931712">
          <a:extLst>
            <a:ext uri="{FF2B5EF4-FFF2-40B4-BE49-F238E27FC236}">
              <a16:creationId xmlns:a16="http://schemas.microsoft.com/office/drawing/2014/main" id="{B0546050-5A43-224E-9B68-F8BA356E4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7" name="Picture 606" descr="page3image66049856">
          <a:extLst>
            <a:ext uri="{FF2B5EF4-FFF2-40B4-BE49-F238E27FC236}">
              <a16:creationId xmlns:a16="http://schemas.microsoft.com/office/drawing/2014/main" id="{C893C90A-D7DC-4B4A-8E6E-F7C4325A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8" name="Picture 607" descr="page3image65931712">
          <a:extLst>
            <a:ext uri="{FF2B5EF4-FFF2-40B4-BE49-F238E27FC236}">
              <a16:creationId xmlns:a16="http://schemas.microsoft.com/office/drawing/2014/main" id="{FC88B7A6-8C36-7241-BA5E-1D4BAF3C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09" name="Picture 608" descr="page3image65931712">
          <a:extLst>
            <a:ext uri="{FF2B5EF4-FFF2-40B4-BE49-F238E27FC236}">
              <a16:creationId xmlns:a16="http://schemas.microsoft.com/office/drawing/2014/main" id="{903E27C4-8B47-4B49-BEF6-1E5C1A211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0" name="Picture 609" descr="page3image66049856">
          <a:extLst>
            <a:ext uri="{FF2B5EF4-FFF2-40B4-BE49-F238E27FC236}">
              <a16:creationId xmlns:a16="http://schemas.microsoft.com/office/drawing/2014/main" id="{DBC6E41D-04DC-C345-A061-B374D15D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1" name="Picture 610" descr="page3image65931712">
          <a:extLst>
            <a:ext uri="{FF2B5EF4-FFF2-40B4-BE49-F238E27FC236}">
              <a16:creationId xmlns:a16="http://schemas.microsoft.com/office/drawing/2014/main" id="{6E89DDC8-C0B0-6B4A-B8CE-204C577B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2" name="Picture 611" descr="page3image66049856">
          <a:extLst>
            <a:ext uri="{FF2B5EF4-FFF2-40B4-BE49-F238E27FC236}">
              <a16:creationId xmlns:a16="http://schemas.microsoft.com/office/drawing/2014/main" id="{23F6AAC1-0569-634A-9B35-D73A90F98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3" name="Picture 612" descr="page3image65931712">
          <a:extLst>
            <a:ext uri="{FF2B5EF4-FFF2-40B4-BE49-F238E27FC236}">
              <a16:creationId xmlns:a16="http://schemas.microsoft.com/office/drawing/2014/main" id="{CDB2EBDB-CB31-054E-9463-0778F283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4" name="Picture 613" descr="page3image66049856">
          <a:extLst>
            <a:ext uri="{FF2B5EF4-FFF2-40B4-BE49-F238E27FC236}">
              <a16:creationId xmlns:a16="http://schemas.microsoft.com/office/drawing/2014/main" id="{71E843BB-5018-ED4A-8131-626C86DAC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5" name="Picture 614" descr="page3image65931712">
          <a:extLst>
            <a:ext uri="{FF2B5EF4-FFF2-40B4-BE49-F238E27FC236}">
              <a16:creationId xmlns:a16="http://schemas.microsoft.com/office/drawing/2014/main" id="{5A3DFFAA-5C4E-C245-9032-D4964E07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6" name="Picture 615" descr="page3image65931712">
          <a:extLst>
            <a:ext uri="{FF2B5EF4-FFF2-40B4-BE49-F238E27FC236}">
              <a16:creationId xmlns:a16="http://schemas.microsoft.com/office/drawing/2014/main" id="{322227C0-ADDA-4240-B3D3-DE0C3BAE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17" name="Picture 616" descr="page3image66049856">
          <a:extLst>
            <a:ext uri="{FF2B5EF4-FFF2-40B4-BE49-F238E27FC236}">
              <a16:creationId xmlns:a16="http://schemas.microsoft.com/office/drawing/2014/main" id="{7B3D371C-83BB-4B46-AA31-5E656D30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18" name="Picture 617" descr="page3image65931712">
          <a:extLst>
            <a:ext uri="{FF2B5EF4-FFF2-40B4-BE49-F238E27FC236}">
              <a16:creationId xmlns:a16="http://schemas.microsoft.com/office/drawing/2014/main" id="{2B13BB42-4A8F-7444-8EF3-21E92D30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19" name="Picture 618" descr="page3image66049856">
          <a:extLst>
            <a:ext uri="{FF2B5EF4-FFF2-40B4-BE49-F238E27FC236}">
              <a16:creationId xmlns:a16="http://schemas.microsoft.com/office/drawing/2014/main" id="{CA8B6D70-4BD1-F040-842A-916E6AB9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20" name="Picture 619" descr="page3image65931712">
          <a:extLst>
            <a:ext uri="{FF2B5EF4-FFF2-40B4-BE49-F238E27FC236}">
              <a16:creationId xmlns:a16="http://schemas.microsoft.com/office/drawing/2014/main" id="{F4840905-8473-084E-BB8C-C801B4EE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21" name="Picture 620" descr="page3image66049856">
          <a:extLst>
            <a:ext uri="{FF2B5EF4-FFF2-40B4-BE49-F238E27FC236}">
              <a16:creationId xmlns:a16="http://schemas.microsoft.com/office/drawing/2014/main" id="{655A3D6C-BAEC-E747-B02F-C4DB4798C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22" name="Picture 621" descr="page3image65931712">
          <a:extLst>
            <a:ext uri="{FF2B5EF4-FFF2-40B4-BE49-F238E27FC236}">
              <a16:creationId xmlns:a16="http://schemas.microsoft.com/office/drawing/2014/main" id="{54B85E64-D105-514F-8A5E-B3056C69B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23" name="Picture 622" descr="page3image65931712">
          <a:extLst>
            <a:ext uri="{FF2B5EF4-FFF2-40B4-BE49-F238E27FC236}">
              <a16:creationId xmlns:a16="http://schemas.microsoft.com/office/drawing/2014/main" id="{83CA5111-15B1-D342-8C89-6E77BFEE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624" name="Picture 623" descr="page3image66049856">
          <a:extLst>
            <a:ext uri="{FF2B5EF4-FFF2-40B4-BE49-F238E27FC236}">
              <a16:creationId xmlns:a16="http://schemas.microsoft.com/office/drawing/2014/main" id="{BCCF6E43-978B-0045-8DCE-D197F340B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25" name="Picture 624" descr="page3image65931712">
          <a:extLst>
            <a:ext uri="{FF2B5EF4-FFF2-40B4-BE49-F238E27FC236}">
              <a16:creationId xmlns:a16="http://schemas.microsoft.com/office/drawing/2014/main" id="{1FC7BF25-CEA1-4C4C-8068-F69216586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26" name="Picture 625" descr="page3image66049856">
          <a:extLst>
            <a:ext uri="{FF2B5EF4-FFF2-40B4-BE49-F238E27FC236}">
              <a16:creationId xmlns:a16="http://schemas.microsoft.com/office/drawing/2014/main" id="{CE76CA72-CCDD-3B40-BA7D-5D46E6F9C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27" name="Picture 626" descr="page3image65931712">
          <a:extLst>
            <a:ext uri="{FF2B5EF4-FFF2-40B4-BE49-F238E27FC236}">
              <a16:creationId xmlns:a16="http://schemas.microsoft.com/office/drawing/2014/main" id="{1E580989-2C95-F443-BA7E-BD0D23B2A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28" name="Picture 627" descr="page3image66049856">
          <a:extLst>
            <a:ext uri="{FF2B5EF4-FFF2-40B4-BE49-F238E27FC236}">
              <a16:creationId xmlns:a16="http://schemas.microsoft.com/office/drawing/2014/main" id="{FB45936F-C4A5-6247-9C62-C673AEA6A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29" name="Picture 628" descr="page3image65931712">
          <a:extLst>
            <a:ext uri="{FF2B5EF4-FFF2-40B4-BE49-F238E27FC236}">
              <a16:creationId xmlns:a16="http://schemas.microsoft.com/office/drawing/2014/main" id="{7AC15233-23E6-464B-A1CB-FBEDB1D90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0" name="Picture 629" descr="page3image65931712">
          <a:extLst>
            <a:ext uri="{FF2B5EF4-FFF2-40B4-BE49-F238E27FC236}">
              <a16:creationId xmlns:a16="http://schemas.microsoft.com/office/drawing/2014/main" id="{0C06C2EE-6997-8D43-84FB-BFCAB220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1" name="Picture 630" descr="page3image66049856">
          <a:extLst>
            <a:ext uri="{FF2B5EF4-FFF2-40B4-BE49-F238E27FC236}">
              <a16:creationId xmlns:a16="http://schemas.microsoft.com/office/drawing/2014/main" id="{C3C61505-438F-EC43-96E6-3481ABA0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2" name="Picture 631" descr="page3image65931712">
          <a:extLst>
            <a:ext uri="{FF2B5EF4-FFF2-40B4-BE49-F238E27FC236}">
              <a16:creationId xmlns:a16="http://schemas.microsoft.com/office/drawing/2014/main" id="{1D904F0F-EA53-B24F-93A5-3ABCD4BE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3" name="Picture 632" descr="page3image66049856">
          <a:extLst>
            <a:ext uri="{FF2B5EF4-FFF2-40B4-BE49-F238E27FC236}">
              <a16:creationId xmlns:a16="http://schemas.microsoft.com/office/drawing/2014/main" id="{5A1BE8D2-6A54-0E47-A8C2-AC7A4B33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4" name="Picture 633" descr="page3image65931712">
          <a:extLst>
            <a:ext uri="{FF2B5EF4-FFF2-40B4-BE49-F238E27FC236}">
              <a16:creationId xmlns:a16="http://schemas.microsoft.com/office/drawing/2014/main" id="{3A3C1592-7D30-FB40-83D2-F95B820E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5" name="Picture 634" descr="page3image66049856">
          <a:extLst>
            <a:ext uri="{FF2B5EF4-FFF2-40B4-BE49-F238E27FC236}">
              <a16:creationId xmlns:a16="http://schemas.microsoft.com/office/drawing/2014/main" id="{E8A795A3-3FAC-284C-97AD-AA4F67BF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6" name="Picture 635" descr="page3image65931712">
          <a:extLst>
            <a:ext uri="{FF2B5EF4-FFF2-40B4-BE49-F238E27FC236}">
              <a16:creationId xmlns:a16="http://schemas.microsoft.com/office/drawing/2014/main" id="{32936E2B-AB33-1A44-9787-504F9D31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7" name="Picture 636" descr="page3image65931712">
          <a:extLst>
            <a:ext uri="{FF2B5EF4-FFF2-40B4-BE49-F238E27FC236}">
              <a16:creationId xmlns:a16="http://schemas.microsoft.com/office/drawing/2014/main" id="{C51D7FA3-EADB-634E-B2D5-97F8E8F7E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638" name="Picture 637" descr="page3image66049856">
          <a:extLst>
            <a:ext uri="{FF2B5EF4-FFF2-40B4-BE49-F238E27FC236}">
              <a16:creationId xmlns:a16="http://schemas.microsoft.com/office/drawing/2014/main" id="{0E2F55DB-FFD1-2542-8CE5-E3831330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39" name="Picture 638" descr="page3image65931712">
          <a:extLst>
            <a:ext uri="{FF2B5EF4-FFF2-40B4-BE49-F238E27FC236}">
              <a16:creationId xmlns:a16="http://schemas.microsoft.com/office/drawing/2014/main" id="{AC93793C-261A-9A4E-99E8-5AF20288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0" name="Picture 639" descr="page3image66049856">
          <a:extLst>
            <a:ext uri="{FF2B5EF4-FFF2-40B4-BE49-F238E27FC236}">
              <a16:creationId xmlns:a16="http://schemas.microsoft.com/office/drawing/2014/main" id="{490BDE20-E226-F54C-8DCA-187E2BF2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1" name="Picture 640" descr="page3image65931712">
          <a:extLst>
            <a:ext uri="{FF2B5EF4-FFF2-40B4-BE49-F238E27FC236}">
              <a16:creationId xmlns:a16="http://schemas.microsoft.com/office/drawing/2014/main" id="{1B45319A-8BAC-BE4D-9CE1-530E6265E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2" name="Picture 641" descr="page3image66049856">
          <a:extLst>
            <a:ext uri="{FF2B5EF4-FFF2-40B4-BE49-F238E27FC236}">
              <a16:creationId xmlns:a16="http://schemas.microsoft.com/office/drawing/2014/main" id="{4DE2A20B-5AEE-8D40-8336-7F41A830C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3" name="Picture 642" descr="page3image65931712">
          <a:extLst>
            <a:ext uri="{FF2B5EF4-FFF2-40B4-BE49-F238E27FC236}">
              <a16:creationId xmlns:a16="http://schemas.microsoft.com/office/drawing/2014/main" id="{17D0A4A3-7E37-6C49-9C60-B3E8F97B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4" name="Picture 643" descr="page3image65931712">
          <a:extLst>
            <a:ext uri="{FF2B5EF4-FFF2-40B4-BE49-F238E27FC236}">
              <a16:creationId xmlns:a16="http://schemas.microsoft.com/office/drawing/2014/main" id="{3DD80530-B70D-4E4D-98E4-9617E382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45" name="Picture 644" descr="page3image66049856">
          <a:extLst>
            <a:ext uri="{FF2B5EF4-FFF2-40B4-BE49-F238E27FC236}">
              <a16:creationId xmlns:a16="http://schemas.microsoft.com/office/drawing/2014/main" id="{2893D61B-9320-4640-A73C-14213E14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46" name="Picture 645" descr="page3image65931712">
          <a:extLst>
            <a:ext uri="{FF2B5EF4-FFF2-40B4-BE49-F238E27FC236}">
              <a16:creationId xmlns:a16="http://schemas.microsoft.com/office/drawing/2014/main" id="{4F1E2E5D-A8AC-B04C-BEF1-5A7507A33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47" name="Picture 646" descr="page3image66049856">
          <a:extLst>
            <a:ext uri="{FF2B5EF4-FFF2-40B4-BE49-F238E27FC236}">
              <a16:creationId xmlns:a16="http://schemas.microsoft.com/office/drawing/2014/main" id="{97B1B1D2-2F28-AB49-8940-858F62B0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48" name="Picture 647" descr="page3image65931712">
          <a:extLst>
            <a:ext uri="{FF2B5EF4-FFF2-40B4-BE49-F238E27FC236}">
              <a16:creationId xmlns:a16="http://schemas.microsoft.com/office/drawing/2014/main" id="{97BEB73D-7E7C-1345-9D80-0F03A6D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49" name="Picture 648" descr="page3image66049856">
          <a:extLst>
            <a:ext uri="{FF2B5EF4-FFF2-40B4-BE49-F238E27FC236}">
              <a16:creationId xmlns:a16="http://schemas.microsoft.com/office/drawing/2014/main" id="{FE78CCFF-8FC0-F045-B7AD-DD87E847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50" name="Picture 649" descr="page3image65931712">
          <a:extLst>
            <a:ext uri="{FF2B5EF4-FFF2-40B4-BE49-F238E27FC236}">
              <a16:creationId xmlns:a16="http://schemas.microsoft.com/office/drawing/2014/main" id="{0D9DE67E-1716-1543-B137-DD7954F78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51" name="Picture 650" descr="page3image65931712">
          <a:extLst>
            <a:ext uri="{FF2B5EF4-FFF2-40B4-BE49-F238E27FC236}">
              <a16:creationId xmlns:a16="http://schemas.microsoft.com/office/drawing/2014/main" id="{4AFED0CA-26E0-024B-97D6-0A1778EB0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52" name="Picture 651" descr="page3image66049856">
          <a:extLst>
            <a:ext uri="{FF2B5EF4-FFF2-40B4-BE49-F238E27FC236}">
              <a16:creationId xmlns:a16="http://schemas.microsoft.com/office/drawing/2014/main" id="{2939801B-0D83-F949-92DA-EEE20936B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3" name="Picture 652" descr="page3image65931712">
          <a:extLst>
            <a:ext uri="{FF2B5EF4-FFF2-40B4-BE49-F238E27FC236}">
              <a16:creationId xmlns:a16="http://schemas.microsoft.com/office/drawing/2014/main" id="{53B99468-DBA9-1F43-8046-6DC1A60A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4" name="Picture 653" descr="page3image66049856">
          <a:extLst>
            <a:ext uri="{FF2B5EF4-FFF2-40B4-BE49-F238E27FC236}">
              <a16:creationId xmlns:a16="http://schemas.microsoft.com/office/drawing/2014/main" id="{94201A04-CFEE-0D40-B470-81DE856E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5" name="Picture 654" descr="page3image65931712">
          <a:extLst>
            <a:ext uri="{FF2B5EF4-FFF2-40B4-BE49-F238E27FC236}">
              <a16:creationId xmlns:a16="http://schemas.microsoft.com/office/drawing/2014/main" id="{3C021F75-14A8-E140-8E67-BD4EAA5B2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6" name="Picture 655" descr="page3image66049856">
          <a:extLst>
            <a:ext uri="{FF2B5EF4-FFF2-40B4-BE49-F238E27FC236}">
              <a16:creationId xmlns:a16="http://schemas.microsoft.com/office/drawing/2014/main" id="{DB576C77-83AD-344B-BF55-61072235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7" name="Picture 656" descr="page3image65931712">
          <a:extLst>
            <a:ext uri="{FF2B5EF4-FFF2-40B4-BE49-F238E27FC236}">
              <a16:creationId xmlns:a16="http://schemas.microsoft.com/office/drawing/2014/main" id="{9E9F1486-9199-F143-84FE-EB05573F7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8" name="Picture 657" descr="page3image65931712">
          <a:extLst>
            <a:ext uri="{FF2B5EF4-FFF2-40B4-BE49-F238E27FC236}">
              <a16:creationId xmlns:a16="http://schemas.microsoft.com/office/drawing/2014/main" id="{0CF51F97-46FF-964C-89A4-DFC0BF8C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59" name="Picture 658" descr="page3image66049856">
          <a:extLst>
            <a:ext uri="{FF2B5EF4-FFF2-40B4-BE49-F238E27FC236}">
              <a16:creationId xmlns:a16="http://schemas.microsoft.com/office/drawing/2014/main" id="{E528567E-71F4-754B-BD8A-AF8D5CB0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0" name="Picture 659" descr="page3image65931712">
          <a:extLst>
            <a:ext uri="{FF2B5EF4-FFF2-40B4-BE49-F238E27FC236}">
              <a16:creationId xmlns:a16="http://schemas.microsoft.com/office/drawing/2014/main" id="{28EE6E28-9B4D-D641-88A9-00D50FD2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1" name="Picture 660" descr="page3image66049856">
          <a:extLst>
            <a:ext uri="{FF2B5EF4-FFF2-40B4-BE49-F238E27FC236}">
              <a16:creationId xmlns:a16="http://schemas.microsoft.com/office/drawing/2014/main" id="{B5A54295-2378-7044-B177-1F0C6A38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2" name="Picture 661" descr="page3image65931712">
          <a:extLst>
            <a:ext uri="{FF2B5EF4-FFF2-40B4-BE49-F238E27FC236}">
              <a16:creationId xmlns:a16="http://schemas.microsoft.com/office/drawing/2014/main" id="{67C3BF74-26F8-3346-BE5F-AFBEB883E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3" name="Picture 662" descr="page3image66049856">
          <a:extLst>
            <a:ext uri="{FF2B5EF4-FFF2-40B4-BE49-F238E27FC236}">
              <a16:creationId xmlns:a16="http://schemas.microsoft.com/office/drawing/2014/main" id="{6227D22A-B510-184D-B9EB-A5B20EF2D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4" name="Picture 663" descr="page3image65931712">
          <a:extLst>
            <a:ext uri="{FF2B5EF4-FFF2-40B4-BE49-F238E27FC236}">
              <a16:creationId xmlns:a16="http://schemas.microsoft.com/office/drawing/2014/main" id="{562BA95C-F8E8-6642-A0C9-41F0E8C9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5" name="Picture 664" descr="page3image65931712">
          <a:extLst>
            <a:ext uri="{FF2B5EF4-FFF2-40B4-BE49-F238E27FC236}">
              <a16:creationId xmlns:a16="http://schemas.microsoft.com/office/drawing/2014/main" id="{9C3831A2-F1AA-7F46-9208-D025B919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6" name="Picture 665" descr="page3image66049856">
          <a:extLst>
            <a:ext uri="{FF2B5EF4-FFF2-40B4-BE49-F238E27FC236}">
              <a16:creationId xmlns:a16="http://schemas.microsoft.com/office/drawing/2014/main" id="{D2789374-90CE-6B4F-B9D3-73172D2D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7" name="Picture 666" descr="page3image65931712">
          <a:extLst>
            <a:ext uri="{FF2B5EF4-FFF2-40B4-BE49-F238E27FC236}">
              <a16:creationId xmlns:a16="http://schemas.microsoft.com/office/drawing/2014/main" id="{1BF8A3E9-51B9-5943-A64A-414C7406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8" name="Picture 667" descr="page3image66049856">
          <a:extLst>
            <a:ext uri="{FF2B5EF4-FFF2-40B4-BE49-F238E27FC236}">
              <a16:creationId xmlns:a16="http://schemas.microsoft.com/office/drawing/2014/main" id="{B526042E-1008-8545-B7E1-9838D0B5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69" name="Picture 668" descr="page3image65931712">
          <a:extLst>
            <a:ext uri="{FF2B5EF4-FFF2-40B4-BE49-F238E27FC236}">
              <a16:creationId xmlns:a16="http://schemas.microsoft.com/office/drawing/2014/main" id="{E4E8897B-0C83-7B41-9E5C-A5AE344C5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70" name="Picture 669" descr="page3image66049856">
          <a:extLst>
            <a:ext uri="{FF2B5EF4-FFF2-40B4-BE49-F238E27FC236}">
              <a16:creationId xmlns:a16="http://schemas.microsoft.com/office/drawing/2014/main" id="{4A746252-C639-634F-8C42-6023DCA4E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71" name="Picture 670" descr="page3image65931712">
          <a:extLst>
            <a:ext uri="{FF2B5EF4-FFF2-40B4-BE49-F238E27FC236}">
              <a16:creationId xmlns:a16="http://schemas.microsoft.com/office/drawing/2014/main" id="{BA96769D-E933-4940-940A-BC40F45B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72" name="Picture 671" descr="page3image65931712">
          <a:extLst>
            <a:ext uri="{FF2B5EF4-FFF2-40B4-BE49-F238E27FC236}">
              <a16:creationId xmlns:a16="http://schemas.microsoft.com/office/drawing/2014/main" id="{89462F0B-00B7-A44B-9DB5-0EB1CA94F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73" name="Picture 672" descr="page3image66049856">
          <a:extLst>
            <a:ext uri="{FF2B5EF4-FFF2-40B4-BE49-F238E27FC236}">
              <a16:creationId xmlns:a16="http://schemas.microsoft.com/office/drawing/2014/main" id="{B97FCC48-ECDB-4C4D-9F8E-F6F12A8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4" name="Picture 673" descr="page3image65931712">
          <a:extLst>
            <a:ext uri="{FF2B5EF4-FFF2-40B4-BE49-F238E27FC236}">
              <a16:creationId xmlns:a16="http://schemas.microsoft.com/office/drawing/2014/main" id="{D9BC3E57-CF69-C74A-84C9-492D1239D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5" name="Picture 674" descr="page3image66049856">
          <a:extLst>
            <a:ext uri="{FF2B5EF4-FFF2-40B4-BE49-F238E27FC236}">
              <a16:creationId xmlns:a16="http://schemas.microsoft.com/office/drawing/2014/main" id="{DE34551C-5549-F645-A279-AC53B9A3B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6" name="Picture 675" descr="page3image65931712">
          <a:extLst>
            <a:ext uri="{FF2B5EF4-FFF2-40B4-BE49-F238E27FC236}">
              <a16:creationId xmlns:a16="http://schemas.microsoft.com/office/drawing/2014/main" id="{9F79CDF6-1AB5-6E49-A138-589DDD7E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7" name="Picture 676" descr="page3image66049856">
          <a:extLst>
            <a:ext uri="{FF2B5EF4-FFF2-40B4-BE49-F238E27FC236}">
              <a16:creationId xmlns:a16="http://schemas.microsoft.com/office/drawing/2014/main" id="{17C53AF3-2F7C-A540-8426-CC2E3BF6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8" name="Picture 677" descr="page3image65931712">
          <a:extLst>
            <a:ext uri="{FF2B5EF4-FFF2-40B4-BE49-F238E27FC236}">
              <a16:creationId xmlns:a16="http://schemas.microsoft.com/office/drawing/2014/main" id="{6B9AA0A2-1029-244E-A177-A566CDFE0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79" name="Picture 678" descr="page3image65931712">
          <a:extLst>
            <a:ext uri="{FF2B5EF4-FFF2-40B4-BE49-F238E27FC236}">
              <a16:creationId xmlns:a16="http://schemas.microsoft.com/office/drawing/2014/main" id="{3F6F357E-27AF-9F48-A8E9-D43168973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680" name="Picture 679" descr="page3image66049856">
          <a:extLst>
            <a:ext uri="{FF2B5EF4-FFF2-40B4-BE49-F238E27FC236}">
              <a16:creationId xmlns:a16="http://schemas.microsoft.com/office/drawing/2014/main" id="{8769436A-CE55-4045-A14E-5ACB577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1" name="Picture 680" descr="page3image65931712">
          <a:extLst>
            <a:ext uri="{FF2B5EF4-FFF2-40B4-BE49-F238E27FC236}">
              <a16:creationId xmlns:a16="http://schemas.microsoft.com/office/drawing/2014/main" id="{3AF3FF6E-1131-3A4C-8E56-BBA0CE54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2" name="Picture 681" descr="page3image66049856">
          <a:extLst>
            <a:ext uri="{FF2B5EF4-FFF2-40B4-BE49-F238E27FC236}">
              <a16:creationId xmlns:a16="http://schemas.microsoft.com/office/drawing/2014/main" id="{A072BE63-D95A-D244-9A26-230E5EAB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3" name="Picture 682" descr="page3image65931712">
          <a:extLst>
            <a:ext uri="{FF2B5EF4-FFF2-40B4-BE49-F238E27FC236}">
              <a16:creationId xmlns:a16="http://schemas.microsoft.com/office/drawing/2014/main" id="{0D508B45-3316-A146-8053-3A019091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4" name="Picture 683" descr="page3image66049856">
          <a:extLst>
            <a:ext uri="{FF2B5EF4-FFF2-40B4-BE49-F238E27FC236}">
              <a16:creationId xmlns:a16="http://schemas.microsoft.com/office/drawing/2014/main" id="{890DB8ED-DBD2-7647-86B9-76F46743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5" name="Picture 684" descr="page3image65931712">
          <a:extLst>
            <a:ext uri="{FF2B5EF4-FFF2-40B4-BE49-F238E27FC236}">
              <a16:creationId xmlns:a16="http://schemas.microsoft.com/office/drawing/2014/main" id="{2352DFB7-7364-0A4F-82A9-F00F16BD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6" name="Picture 685" descr="page3image65931712">
          <a:extLst>
            <a:ext uri="{FF2B5EF4-FFF2-40B4-BE49-F238E27FC236}">
              <a16:creationId xmlns:a16="http://schemas.microsoft.com/office/drawing/2014/main" id="{897A70D9-952B-4A45-9419-627DB5EE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7" name="Picture 686" descr="page3image66049856">
          <a:extLst>
            <a:ext uri="{FF2B5EF4-FFF2-40B4-BE49-F238E27FC236}">
              <a16:creationId xmlns:a16="http://schemas.microsoft.com/office/drawing/2014/main" id="{86999903-9741-9D4A-AF4A-8E967F1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8" name="Picture 687" descr="page3image65931712">
          <a:extLst>
            <a:ext uri="{FF2B5EF4-FFF2-40B4-BE49-F238E27FC236}">
              <a16:creationId xmlns:a16="http://schemas.microsoft.com/office/drawing/2014/main" id="{3862D227-583E-C442-A1F9-5D9C65BDE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89" name="Picture 688" descr="page3image66049856">
          <a:extLst>
            <a:ext uri="{FF2B5EF4-FFF2-40B4-BE49-F238E27FC236}">
              <a16:creationId xmlns:a16="http://schemas.microsoft.com/office/drawing/2014/main" id="{FEB4373B-441C-6747-850B-8F0C1AE5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90" name="Picture 689" descr="page3image65931712">
          <a:extLst>
            <a:ext uri="{FF2B5EF4-FFF2-40B4-BE49-F238E27FC236}">
              <a16:creationId xmlns:a16="http://schemas.microsoft.com/office/drawing/2014/main" id="{F9FFDD5C-A6E2-2840-A19B-0FC63957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91" name="Picture 690" descr="page3image66049856">
          <a:extLst>
            <a:ext uri="{FF2B5EF4-FFF2-40B4-BE49-F238E27FC236}">
              <a16:creationId xmlns:a16="http://schemas.microsoft.com/office/drawing/2014/main" id="{EA3A6199-DD4C-0048-A768-783ED4F0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92" name="Picture 691" descr="page3image65931712">
          <a:extLst>
            <a:ext uri="{FF2B5EF4-FFF2-40B4-BE49-F238E27FC236}">
              <a16:creationId xmlns:a16="http://schemas.microsoft.com/office/drawing/2014/main" id="{092E6941-AE40-894A-9E54-49ADCD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93" name="Picture 692" descr="page3image65931712">
          <a:extLst>
            <a:ext uri="{FF2B5EF4-FFF2-40B4-BE49-F238E27FC236}">
              <a16:creationId xmlns:a16="http://schemas.microsoft.com/office/drawing/2014/main" id="{54FE3E28-3CDA-C946-B6F8-3A7D3412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694" name="Picture 693" descr="page3image66049856">
          <a:extLst>
            <a:ext uri="{FF2B5EF4-FFF2-40B4-BE49-F238E27FC236}">
              <a16:creationId xmlns:a16="http://schemas.microsoft.com/office/drawing/2014/main" id="{D94B5030-81BA-0B48-9DCA-92EA33FF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95" name="Picture 694" descr="page3image65931712">
          <a:extLst>
            <a:ext uri="{FF2B5EF4-FFF2-40B4-BE49-F238E27FC236}">
              <a16:creationId xmlns:a16="http://schemas.microsoft.com/office/drawing/2014/main" id="{B8020425-73FA-D841-AACF-695966B6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96" name="Picture 695" descr="page3image66049856">
          <a:extLst>
            <a:ext uri="{FF2B5EF4-FFF2-40B4-BE49-F238E27FC236}">
              <a16:creationId xmlns:a16="http://schemas.microsoft.com/office/drawing/2014/main" id="{9B7AB7C2-81F9-6F4A-9A0F-72D83864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97" name="Picture 696" descr="page3image65931712">
          <a:extLst>
            <a:ext uri="{FF2B5EF4-FFF2-40B4-BE49-F238E27FC236}">
              <a16:creationId xmlns:a16="http://schemas.microsoft.com/office/drawing/2014/main" id="{C7BCA042-2960-B948-AA45-F801779CB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98" name="Picture 697" descr="page3image66049856">
          <a:extLst>
            <a:ext uri="{FF2B5EF4-FFF2-40B4-BE49-F238E27FC236}">
              <a16:creationId xmlns:a16="http://schemas.microsoft.com/office/drawing/2014/main" id="{9AD1ED74-28C4-DF48-B0B0-5F574729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699" name="Picture 698" descr="page3image65931712">
          <a:extLst>
            <a:ext uri="{FF2B5EF4-FFF2-40B4-BE49-F238E27FC236}">
              <a16:creationId xmlns:a16="http://schemas.microsoft.com/office/drawing/2014/main" id="{58D05EF3-821B-CF45-BFC0-C8506AB57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00" name="Picture 699" descr="page3image65931712">
          <a:extLst>
            <a:ext uri="{FF2B5EF4-FFF2-40B4-BE49-F238E27FC236}">
              <a16:creationId xmlns:a16="http://schemas.microsoft.com/office/drawing/2014/main" id="{55B67394-55A2-954A-AACD-DCC26754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01" name="Picture 700" descr="page3image66049856">
          <a:extLst>
            <a:ext uri="{FF2B5EF4-FFF2-40B4-BE49-F238E27FC236}">
              <a16:creationId xmlns:a16="http://schemas.microsoft.com/office/drawing/2014/main" id="{71E91045-8BD6-544C-B829-71FDC292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2" name="Picture 701" descr="page3image65931712">
          <a:extLst>
            <a:ext uri="{FF2B5EF4-FFF2-40B4-BE49-F238E27FC236}">
              <a16:creationId xmlns:a16="http://schemas.microsoft.com/office/drawing/2014/main" id="{73A27530-E189-FB48-B6A4-C1FCF6C3E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3" name="Picture 702" descr="page3image66049856">
          <a:extLst>
            <a:ext uri="{FF2B5EF4-FFF2-40B4-BE49-F238E27FC236}">
              <a16:creationId xmlns:a16="http://schemas.microsoft.com/office/drawing/2014/main" id="{8A033BB2-7E19-9443-8F44-36F2E01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4" name="Picture 703" descr="page3image65931712">
          <a:extLst>
            <a:ext uri="{FF2B5EF4-FFF2-40B4-BE49-F238E27FC236}">
              <a16:creationId xmlns:a16="http://schemas.microsoft.com/office/drawing/2014/main" id="{931AAF90-B760-7C4B-98B3-C05067733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5" name="Picture 704" descr="page3image66049856">
          <a:extLst>
            <a:ext uri="{FF2B5EF4-FFF2-40B4-BE49-F238E27FC236}">
              <a16:creationId xmlns:a16="http://schemas.microsoft.com/office/drawing/2014/main" id="{C711108B-EB35-0C47-8182-D82D5B6FC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6" name="Picture 705" descr="page3image65931712">
          <a:extLst>
            <a:ext uri="{FF2B5EF4-FFF2-40B4-BE49-F238E27FC236}">
              <a16:creationId xmlns:a16="http://schemas.microsoft.com/office/drawing/2014/main" id="{850E0110-F702-5F40-AE4E-3470BCA2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7" name="Picture 706" descr="page3image65931712">
          <a:extLst>
            <a:ext uri="{FF2B5EF4-FFF2-40B4-BE49-F238E27FC236}">
              <a16:creationId xmlns:a16="http://schemas.microsoft.com/office/drawing/2014/main" id="{8AE3F6F3-885E-6944-93E8-DF7419A1C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12700</xdr:rowOff>
    </xdr:from>
    <xdr:ext cx="0" cy="215900"/>
    <xdr:pic>
      <xdr:nvPicPr>
        <xdr:cNvPr id="708" name="Picture 707" descr="page3image66049856">
          <a:extLst>
            <a:ext uri="{FF2B5EF4-FFF2-40B4-BE49-F238E27FC236}">
              <a16:creationId xmlns:a16="http://schemas.microsoft.com/office/drawing/2014/main" id="{C4B69587-D1D6-9747-98E7-03FCEB91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09" name="Picture 708" descr="page3image65931712">
          <a:extLst>
            <a:ext uri="{FF2B5EF4-FFF2-40B4-BE49-F238E27FC236}">
              <a16:creationId xmlns:a16="http://schemas.microsoft.com/office/drawing/2014/main" id="{1786314A-ED6A-6D43-9380-6698CA28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0" name="Picture 709" descr="page3image66049856">
          <a:extLst>
            <a:ext uri="{FF2B5EF4-FFF2-40B4-BE49-F238E27FC236}">
              <a16:creationId xmlns:a16="http://schemas.microsoft.com/office/drawing/2014/main" id="{48AD6252-1F13-7946-B0FA-9CCD2ECB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1" name="Picture 710" descr="page3image65931712">
          <a:extLst>
            <a:ext uri="{FF2B5EF4-FFF2-40B4-BE49-F238E27FC236}">
              <a16:creationId xmlns:a16="http://schemas.microsoft.com/office/drawing/2014/main" id="{50E956C3-3190-6E47-AD75-FF1BA20F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2" name="Picture 711" descr="page3image66049856">
          <a:extLst>
            <a:ext uri="{FF2B5EF4-FFF2-40B4-BE49-F238E27FC236}">
              <a16:creationId xmlns:a16="http://schemas.microsoft.com/office/drawing/2014/main" id="{52EAB125-DB52-9C4E-97A3-02266CF2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3" name="Picture 712" descr="page3image65931712">
          <a:extLst>
            <a:ext uri="{FF2B5EF4-FFF2-40B4-BE49-F238E27FC236}">
              <a16:creationId xmlns:a16="http://schemas.microsoft.com/office/drawing/2014/main" id="{A27A65E1-9A76-004C-97AB-26F8A9C8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4" name="Picture 713" descr="page3image65931712">
          <a:extLst>
            <a:ext uri="{FF2B5EF4-FFF2-40B4-BE49-F238E27FC236}">
              <a16:creationId xmlns:a16="http://schemas.microsoft.com/office/drawing/2014/main" id="{AEE61463-5EAD-5E42-A8A4-201C9541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5" name="Picture 714" descr="page3image66049856">
          <a:extLst>
            <a:ext uri="{FF2B5EF4-FFF2-40B4-BE49-F238E27FC236}">
              <a16:creationId xmlns:a16="http://schemas.microsoft.com/office/drawing/2014/main" id="{FEB559FA-9C2F-8549-B633-C1DACBAF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6" name="Picture 715" descr="page3image65931712">
          <a:extLst>
            <a:ext uri="{FF2B5EF4-FFF2-40B4-BE49-F238E27FC236}">
              <a16:creationId xmlns:a16="http://schemas.microsoft.com/office/drawing/2014/main" id="{BD464A3B-5A9F-F147-9925-8560153F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7" name="Picture 716" descr="page3image66049856">
          <a:extLst>
            <a:ext uri="{FF2B5EF4-FFF2-40B4-BE49-F238E27FC236}">
              <a16:creationId xmlns:a16="http://schemas.microsoft.com/office/drawing/2014/main" id="{3280D642-801E-F142-A6DB-F7A69ACBF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8" name="Picture 717" descr="page3image65931712">
          <a:extLst>
            <a:ext uri="{FF2B5EF4-FFF2-40B4-BE49-F238E27FC236}">
              <a16:creationId xmlns:a16="http://schemas.microsoft.com/office/drawing/2014/main" id="{A2217F75-BE13-0243-A06A-F8C9FD87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19" name="Picture 718" descr="page3image66049856">
          <a:extLst>
            <a:ext uri="{FF2B5EF4-FFF2-40B4-BE49-F238E27FC236}">
              <a16:creationId xmlns:a16="http://schemas.microsoft.com/office/drawing/2014/main" id="{3BA51373-45B4-3D41-ACA1-A8BE167FA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20" name="Picture 719" descr="page3image65931712">
          <a:extLst>
            <a:ext uri="{FF2B5EF4-FFF2-40B4-BE49-F238E27FC236}">
              <a16:creationId xmlns:a16="http://schemas.microsoft.com/office/drawing/2014/main" id="{6EBDC2B7-FFA5-D042-94C2-2BB0376B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21" name="Picture 720" descr="page3image65931712">
          <a:extLst>
            <a:ext uri="{FF2B5EF4-FFF2-40B4-BE49-F238E27FC236}">
              <a16:creationId xmlns:a16="http://schemas.microsoft.com/office/drawing/2014/main" id="{EAC149F2-6589-734C-B590-09550A6E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722" name="Picture 721" descr="page3image66049856">
          <a:extLst>
            <a:ext uri="{FF2B5EF4-FFF2-40B4-BE49-F238E27FC236}">
              <a16:creationId xmlns:a16="http://schemas.microsoft.com/office/drawing/2014/main" id="{B714E227-7767-DB4B-9681-11586E471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3" name="Picture 722" descr="page3image65931712">
          <a:extLst>
            <a:ext uri="{FF2B5EF4-FFF2-40B4-BE49-F238E27FC236}">
              <a16:creationId xmlns:a16="http://schemas.microsoft.com/office/drawing/2014/main" id="{10A19D8C-BDA3-1442-93A2-5D6D0C3D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4" name="Picture 723" descr="page3image66049856">
          <a:extLst>
            <a:ext uri="{FF2B5EF4-FFF2-40B4-BE49-F238E27FC236}">
              <a16:creationId xmlns:a16="http://schemas.microsoft.com/office/drawing/2014/main" id="{3E9D57F5-5BF0-254C-910F-E4DC6CF17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5" name="Picture 724" descr="page3image65931712">
          <a:extLst>
            <a:ext uri="{FF2B5EF4-FFF2-40B4-BE49-F238E27FC236}">
              <a16:creationId xmlns:a16="http://schemas.microsoft.com/office/drawing/2014/main" id="{FAC52414-29F1-F449-A028-4631F2B2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6" name="Picture 725" descr="page3image66049856">
          <a:extLst>
            <a:ext uri="{FF2B5EF4-FFF2-40B4-BE49-F238E27FC236}">
              <a16:creationId xmlns:a16="http://schemas.microsoft.com/office/drawing/2014/main" id="{5EA97BB7-89A5-9242-AE71-BEA0B484C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7" name="Picture 726" descr="page3image65931712">
          <a:extLst>
            <a:ext uri="{FF2B5EF4-FFF2-40B4-BE49-F238E27FC236}">
              <a16:creationId xmlns:a16="http://schemas.microsoft.com/office/drawing/2014/main" id="{EBF02A73-AD72-C641-BF92-59541504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8" name="Picture 727" descr="page3image65931712">
          <a:extLst>
            <a:ext uri="{FF2B5EF4-FFF2-40B4-BE49-F238E27FC236}">
              <a16:creationId xmlns:a16="http://schemas.microsoft.com/office/drawing/2014/main" id="{EDA13C4D-CF9A-5647-B081-DB390B4B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29" name="Picture 728" descr="page3image66049856">
          <a:extLst>
            <a:ext uri="{FF2B5EF4-FFF2-40B4-BE49-F238E27FC236}">
              <a16:creationId xmlns:a16="http://schemas.microsoft.com/office/drawing/2014/main" id="{268CE419-A066-224F-9896-06804DEB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0" name="Picture 729" descr="page3image65931712">
          <a:extLst>
            <a:ext uri="{FF2B5EF4-FFF2-40B4-BE49-F238E27FC236}">
              <a16:creationId xmlns:a16="http://schemas.microsoft.com/office/drawing/2014/main" id="{164BA5BC-E322-1C42-AA5F-6DE7E5CD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1" name="Picture 730" descr="page3image66049856">
          <a:extLst>
            <a:ext uri="{FF2B5EF4-FFF2-40B4-BE49-F238E27FC236}">
              <a16:creationId xmlns:a16="http://schemas.microsoft.com/office/drawing/2014/main" id="{DE4FD7FE-050A-ED4E-A795-53B0F674B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2" name="Picture 731" descr="page3image65931712">
          <a:extLst>
            <a:ext uri="{FF2B5EF4-FFF2-40B4-BE49-F238E27FC236}">
              <a16:creationId xmlns:a16="http://schemas.microsoft.com/office/drawing/2014/main" id="{3496735C-8FB5-624F-AED1-B52DD46BA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3" name="Picture 732" descr="page3image66049856">
          <a:extLst>
            <a:ext uri="{FF2B5EF4-FFF2-40B4-BE49-F238E27FC236}">
              <a16:creationId xmlns:a16="http://schemas.microsoft.com/office/drawing/2014/main" id="{76FB79AA-009C-4D4F-8760-4ECC0DB0C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4" name="Picture 733" descr="page3image65931712">
          <a:extLst>
            <a:ext uri="{FF2B5EF4-FFF2-40B4-BE49-F238E27FC236}">
              <a16:creationId xmlns:a16="http://schemas.microsoft.com/office/drawing/2014/main" id="{035AB851-711F-4D4D-B481-C9A0B5737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5" name="Picture 734" descr="page3image65931712">
          <a:extLst>
            <a:ext uri="{FF2B5EF4-FFF2-40B4-BE49-F238E27FC236}">
              <a16:creationId xmlns:a16="http://schemas.microsoft.com/office/drawing/2014/main" id="{BC55AF10-A655-D94E-B87F-8C5B1A7B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12700</xdr:rowOff>
    </xdr:from>
    <xdr:ext cx="0" cy="215900"/>
    <xdr:pic>
      <xdr:nvPicPr>
        <xdr:cNvPr id="736" name="Picture 735" descr="page3image66049856">
          <a:extLst>
            <a:ext uri="{FF2B5EF4-FFF2-40B4-BE49-F238E27FC236}">
              <a16:creationId xmlns:a16="http://schemas.microsoft.com/office/drawing/2014/main" id="{F3000639-5912-0A46-8FDB-DF154843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37" name="Picture 736" descr="page3image65931712">
          <a:extLst>
            <a:ext uri="{FF2B5EF4-FFF2-40B4-BE49-F238E27FC236}">
              <a16:creationId xmlns:a16="http://schemas.microsoft.com/office/drawing/2014/main" id="{EB3CD452-1B57-AF4A-A210-B269A68F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38" name="Picture 737" descr="page3image66049856">
          <a:extLst>
            <a:ext uri="{FF2B5EF4-FFF2-40B4-BE49-F238E27FC236}">
              <a16:creationId xmlns:a16="http://schemas.microsoft.com/office/drawing/2014/main" id="{83E4E45A-D227-B840-B5F4-B7EB611B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39" name="Picture 738" descr="page3image65931712">
          <a:extLst>
            <a:ext uri="{FF2B5EF4-FFF2-40B4-BE49-F238E27FC236}">
              <a16:creationId xmlns:a16="http://schemas.microsoft.com/office/drawing/2014/main" id="{D523AEEB-99A7-9F43-B9D0-833E1C60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0" name="Picture 739" descr="page3image66049856">
          <a:extLst>
            <a:ext uri="{FF2B5EF4-FFF2-40B4-BE49-F238E27FC236}">
              <a16:creationId xmlns:a16="http://schemas.microsoft.com/office/drawing/2014/main" id="{EF083EB3-6352-C24B-9549-0D523AC3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1" name="Picture 740" descr="page3image65931712">
          <a:extLst>
            <a:ext uri="{FF2B5EF4-FFF2-40B4-BE49-F238E27FC236}">
              <a16:creationId xmlns:a16="http://schemas.microsoft.com/office/drawing/2014/main" id="{FA5DF224-22FA-A546-82ED-2CC78C1D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2" name="Picture 741" descr="page3image65931712">
          <a:extLst>
            <a:ext uri="{FF2B5EF4-FFF2-40B4-BE49-F238E27FC236}">
              <a16:creationId xmlns:a16="http://schemas.microsoft.com/office/drawing/2014/main" id="{A83D7A79-73A1-0540-BDD9-0ED9D4D2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3" name="Picture 742" descr="page3image66049856">
          <a:extLst>
            <a:ext uri="{FF2B5EF4-FFF2-40B4-BE49-F238E27FC236}">
              <a16:creationId xmlns:a16="http://schemas.microsoft.com/office/drawing/2014/main" id="{6CF3DB26-E9C8-D349-B4FF-502FC7DE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4" name="Picture 743" descr="page3image65931712">
          <a:extLst>
            <a:ext uri="{FF2B5EF4-FFF2-40B4-BE49-F238E27FC236}">
              <a16:creationId xmlns:a16="http://schemas.microsoft.com/office/drawing/2014/main" id="{7650656F-1003-764B-B98D-7A3DEF45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5" name="Picture 744" descr="page3image66049856">
          <a:extLst>
            <a:ext uri="{FF2B5EF4-FFF2-40B4-BE49-F238E27FC236}">
              <a16:creationId xmlns:a16="http://schemas.microsoft.com/office/drawing/2014/main" id="{48CA8628-0259-1045-A6B0-E89F3E3F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6" name="Picture 745" descr="page3image65931712">
          <a:extLst>
            <a:ext uri="{FF2B5EF4-FFF2-40B4-BE49-F238E27FC236}">
              <a16:creationId xmlns:a16="http://schemas.microsoft.com/office/drawing/2014/main" id="{84E805CD-42FD-254F-994F-C1A147E2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7" name="Picture 746" descr="page3image66049856">
          <a:extLst>
            <a:ext uri="{FF2B5EF4-FFF2-40B4-BE49-F238E27FC236}">
              <a16:creationId xmlns:a16="http://schemas.microsoft.com/office/drawing/2014/main" id="{32CBFF95-DF54-5A4F-8207-CD7B15D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8" name="Picture 747" descr="page3image65931712">
          <a:extLst>
            <a:ext uri="{FF2B5EF4-FFF2-40B4-BE49-F238E27FC236}">
              <a16:creationId xmlns:a16="http://schemas.microsoft.com/office/drawing/2014/main" id="{F93E7099-1B0E-9F4A-B204-DE46A820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49" name="Picture 748" descr="page3image65931712">
          <a:extLst>
            <a:ext uri="{FF2B5EF4-FFF2-40B4-BE49-F238E27FC236}">
              <a16:creationId xmlns:a16="http://schemas.microsoft.com/office/drawing/2014/main" id="{4355C313-785B-3548-A172-535FE9012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14</xdr:row>
      <xdr:rowOff>0</xdr:rowOff>
    </xdr:from>
    <xdr:ext cx="0" cy="215900"/>
    <xdr:pic>
      <xdr:nvPicPr>
        <xdr:cNvPr id="750" name="Picture 749" descr="page3image66049856">
          <a:extLst>
            <a:ext uri="{FF2B5EF4-FFF2-40B4-BE49-F238E27FC236}">
              <a16:creationId xmlns:a16="http://schemas.microsoft.com/office/drawing/2014/main" id="{88055B03-F49E-2642-8AC0-35C27081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1" name="Picture 750" descr="page3image65931712">
          <a:extLst>
            <a:ext uri="{FF2B5EF4-FFF2-40B4-BE49-F238E27FC236}">
              <a16:creationId xmlns:a16="http://schemas.microsoft.com/office/drawing/2014/main" id="{D35CEA8C-1A14-EA41-B1FA-D755FE224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2" name="Picture 751" descr="page3image66049856">
          <a:extLst>
            <a:ext uri="{FF2B5EF4-FFF2-40B4-BE49-F238E27FC236}">
              <a16:creationId xmlns:a16="http://schemas.microsoft.com/office/drawing/2014/main" id="{B936216A-BF24-694F-A479-F7F2C6B34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3" name="Picture 752" descr="page3image65931712">
          <a:extLst>
            <a:ext uri="{FF2B5EF4-FFF2-40B4-BE49-F238E27FC236}">
              <a16:creationId xmlns:a16="http://schemas.microsoft.com/office/drawing/2014/main" id="{1251B6EB-CCFC-4947-9562-FF0997CF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4" name="Picture 753" descr="page3image66049856">
          <a:extLst>
            <a:ext uri="{FF2B5EF4-FFF2-40B4-BE49-F238E27FC236}">
              <a16:creationId xmlns:a16="http://schemas.microsoft.com/office/drawing/2014/main" id="{C5E84FE7-86FC-3248-BFBF-DEDCE35D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5" name="Picture 754" descr="page3image65931712">
          <a:extLst>
            <a:ext uri="{FF2B5EF4-FFF2-40B4-BE49-F238E27FC236}">
              <a16:creationId xmlns:a16="http://schemas.microsoft.com/office/drawing/2014/main" id="{9BABBF81-22D7-B348-9A23-82639405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6" name="Picture 755" descr="page3image65931712">
          <a:extLst>
            <a:ext uri="{FF2B5EF4-FFF2-40B4-BE49-F238E27FC236}">
              <a16:creationId xmlns:a16="http://schemas.microsoft.com/office/drawing/2014/main" id="{2C13A3C8-568D-FB4C-87C8-AB30C1B8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57" name="Picture 756" descr="page3image66049856">
          <a:extLst>
            <a:ext uri="{FF2B5EF4-FFF2-40B4-BE49-F238E27FC236}">
              <a16:creationId xmlns:a16="http://schemas.microsoft.com/office/drawing/2014/main" id="{F83B33BD-7BB5-1042-9D61-B2B9955A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58" name="Picture 757" descr="page3image65931712">
          <a:extLst>
            <a:ext uri="{FF2B5EF4-FFF2-40B4-BE49-F238E27FC236}">
              <a16:creationId xmlns:a16="http://schemas.microsoft.com/office/drawing/2014/main" id="{45FCF935-54AD-824E-AF90-3403B4E79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59" name="Picture 758" descr="page3image66049856">
          <a:extLst>
            <a:ext uri="{FF2B5EF4-FFF2-40B4-BE49-F238E27FC236}">
              <a16:creationId xmlns:a16="http://schemas.microsoft.com/office/drawing/2014/main" id="{2BCDA110-6C4D-C34F-861E-6D9379BC4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60" name="Picture 759" descr="page3image65931712">
          <a:extLst>
            <a:ext uri="{FF2B5EF4-FFF2-40B4-BE49-F238E27FC236}">
              <a16:creationId xmlns:a16="http://schemas.microsoft.com/office/drawing/2014/main" id="{82DF9765-B51C-684D-9F44-5C216924C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61" name="Picture 760" descr="page3image66049856">
          <a:extLst>
            <a:ext uri="{FF2B5EF4-FFF2-40B4-BE49-F238E27FC236}">
              <a16:creationId xmlns:a16="http://schemas.microsoft.com/office/drawing/2014/main" id="{F8B37EE8-A5E2-374D-814A-715A876AB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62" name="Picture 761" descr="page3image65931712">
          <a:extLst>
            <a:ext uri="{FF2B5EF4-FFF2-40B4-BE49-F238E27FC236}">
              <a16:creationId xmlns:a16="http://schemas.microsoft.com/office/drawing/2014/main" id="{B4189A40-E2C5-6344-AB9C-EFB98057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63" name="Picture 762" descr="page3image65931712">
          <a:extLst>
            <a:ext uri="{FF2B5EF4-FFF2-40B4-BE49-F238E27FC236}">
              <a16:creationId xmlns:a16="http://schemas.microsoft.com/office/drawing/2014/main" id="{CB577B5E-2417-0449-AE3A-AD5D91D1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12700</xdr:rowOff>
    </xdr:from>
    <xdr:ext cx="0" cy="215900"/>
    <xdr:pic>
      <xdr:nvPicPr>
        <xdr:cNvPr id="764" name="Picture 763" descr="page3image66049856">
          <a:extLst>
            <a:ext uri="{FF2B5EF4-FFF2-40B4-BE49-F238E27FC236}">
              <a16:creationId xmlns:a16="http://schemas.microsoft.com/office/drawing/2014/main" id="{C3A52FC0-FF22-2C4B-A4B5-4C950084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65" name="Picture 764" descr="page3image65931712">
          <a:extLst>
            <a:ext uri="{FF2B5EF4-FFF2-40B4-BE49-F238E27FC236}">
              <a16:creationId xmlns:a16="http://schemas.microsoft.com/office/drawing/2014/main" id="{9D8DA501-8245-124F-85AE-EC87D6BB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66" name="Picture 765" descr="page3image66049856">
          <a:extLst>
            <a:ext uri="{FF2B5EF4-FFF2-40B4-BE49-F238E27FC236}">
              <a16:creationId xmlns:a16="http://schemas.microsoft.com/office/drawing/2014/main" id="{0B6AFA99-F504-A149-B0EB-4152A8CBD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67" name="Picture 766" descr="page3image65931712">
          <a:extLst>
            <a:ext uri="{FF2B5EF4-FFF2-40B4-BE49-F238E27FC236}">
              <a16:creationId xmlns:a16="http://schemas.microsoft.com/office/drawing/2014/main" id="{F844C153-F6A1-AC43-8733-81535D27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68" name="Picture 767" descr="page3image66049856">
          <a:extLst>
            <a:ext uri="{FF2B5EF4-FFF2-40B4-BE49-F238E27FC236}">
              <a16:creationId xmlns:a16="http://schemas.microsoft.com/office/drawing/2014/main" id="{B44D78BC-51F4-3D43-9999-5EA9EC45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69" name="Picture 768" descr="page3image65931712">
          <a:extLst>
            <a:ext uri="{FF2B5EF4-FFF2-40B4-BE49-F238E27FC236}">
              <a16:creationId xmlns:a16="http://schemas.microsoft.com/office/drawing/2014/main" id="{B9654E07-3D6C-5F45-B783-4ABE20FF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0" name="Picture 769" descr="page3image65931712">
          <a:extLst>
            <a:ext uri="{FF2B5EF4-FFF2-40B4-BE49-F238E27FC236}">
              <a16:creationId xmlns:a16="http://schemas.microsoft.com/office/drawing/2014/main" id="{7818ACD9-ED97-8846-A39B-7A5EBB08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1" name="Picture 770" descr="page3image66049856">
          <a:extLst>
            <a:ext uri="{FF2B5EF4-FFF2-40B4-BE49-F238E27FC236}">
              <a16:creationId xmlns:a16="http://schemas.microsoft.com/office/drawing/2014/main" id="{83B7ACE3-6364-F840-A213-C84341FDD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2" name="Picture 771" descr="page3image65931712">
          <a:extLst>
            <a:ext uri="{FF2B5EF4-FFF2-40B4-BE49-F238E27FC236}">
              <a16:creationId xmlns:a16="http://schemas.microsoft.com/office/drawing/2014/main" id="{EF3A6C37-C128-164C-AEDF-3FBA4504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3" name="Picture 772" descr="page3image66049856">
          <a:extLst>
            <a:ext uri="{FF2B5EF4-FFF2-40B4-BE49-F238E27FC236}">
              <a16:creationId xmlns:a16="http://schemas.microsoft.com/office/drawing/2014/main" id="{5FE4D863-B7F4-E940-B6F2-5E512B93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4" name="Picture 773" descr="page3image65931712">
          <a:extLst>
            <a:ext uri="{FF2B5EF4-FFF2-40B4-BE49-F238E27FC236}">
              <a16:creationId xmlns:a16="http://schemas.microsoft.com/office/drawing/2014/main" id="{408A77EB-5AC8-DE4F-BCDD-7E626520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5" name="Picture 774" descr="page3image66049856">
          <a:extLst>
            <a:ext uri="{FF2B5EF4-FFF2-40B4-BE49-F238E27FC236}">
              <a16:creationId xmlns:a16="http://schemas.microsoft.com/office/drawing/2014/main" id="{46D1E1ED-D5EE-E040-82B3-3A108077E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6" name="Picture 775" descr="page3image65931712">
          <a:extLst>
            <a:ext uri="{FF2B5EF4-FFF2-40B4-BE49-F238E27FC236}">
              <a16:creationId xmlns:a16="http://schemas.microsoft.com/office/drawing/2014/main" id="{C1F13E9A-EA61-294A-BC01-A335333A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15</xdr:row>
      <xdr:rowOff>0</xdr:rowOff>
    </xdr:from>
    <xdr:ext cx="0" cy="215900"/>
    <xdr:pic>
      <xdr:nvPicPr>
        <xdr:cNvPr id="777" name="Picture 776" descr="page3image65931712">
          <a:extLst>
            <a:ext uri="{FF2B5EF4-FFF2-40B4-BE49-F238E27FC236}">
              <a16:creationId xmlns:a16="http://schemas.microsoft.com/office/drawing/2014/main" id="{140B0D9E-C652-824E-9287-A7E8124B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4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78" name="Picture 777" descr="page3image65931712">
          <a:extLst>
            <a:ext uri="{FF2B5EF4-FFF2-40B4-BE49-F238E27FC236}">
              <a16:creationId xmlns:a16="http://schemas.microsoft.com/office/drawing/2014/main" id="{9E75F833-3835-4A4F-A68E-8D1C13990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79" name="Picture 778" descr="page3image66049856">
          <a:extLst>
            <a:ext uri="{FF2B5EF4-FFF2-40B4-BE49-F238E27FC236}">
              <a16:creationId xmlns:a16="http://schemas.microsoft.com/office/drawing/2014/main" id="{BA8401DC-8427-A944-BD47-3538805F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80" name="Picture 779" descr="page3image65931712">
          <a:extLst>
            <a:ext uri="{FF2B5EF4-FFF2-40B4-BE49-F238E27FC236}">
              <a16:creationId xmlns:a16="http://schemas.microsoft.com/office/drawing/2014/main" id="{CE116AC7-EAA4-FA43-82B5-06B414918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81" name="Picture 780" descr="page3image66049856">
          <a:extLst>
            <a:ext uri="{FF2B5EF4-FFF2-40B4-BE49-F238E27FC236}">
              <a16:creationId xmlns:a16="http://schemas.microsoft.com/office/drawing/2014/main" id="{17307CC3-2E6A-1041-9FBA-B7EB4341C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82" name="Picture 781" descr="page3image65931712">
          <a:extLst>
            <a:ext uri="{FF2B5EF4-FFF2-40B4-BE49-F238E27FC236}">
              <a16:creationId xmlns:a16="http://schemas.microsoft.com/office/drawing/2014/main" id="{63B0449B-5383-4C40-811E-2B7329FC0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83" name="Picture 782" descr="page3image65931712">
          <a:extLst>
            <a:ext uri="{FF2B5EF4-FFF2-40B4-BE49-F238E27FC236}">
              <a16:creationId xmlns:a16="http://schemas.microsoft.com/office/drawing/2014/main" id="{B59CA740-0FD1-3245-8901-3942A8DA7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84" name="Picture 783" descr="page3image66049856">
          <a:extLst>
            <a:ext uri="{FF2B5EF4-FFF2-40B4-BE49-F238E27FC236}">
              <a16:creationId xmlns:a16="http://schemas.microsoft.com/office/drawing/2014/main" id="{D16F10FA-A07B-034E-9F45-A1F224D58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85" name="Picture 784" descr="page3image65931712">
          <a:extLst>
            <a:ext uri="{FF2B5EF4-FFF2-40B4-BE49-F238E27FC236}">
              <a16:creationId xmlns:a16="http://schemas.microsoft.com/office/drawing/2014/main" id="{190DD7B0-8C24-1F48-A53C-962F4D17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86" name="Picture 785" descr="page3image66049856">
          <a:extLst>
            <a:ext uri="{FF2B5EF4-FFF2-40B4-BE49-F238E27FC236}">
              <a16:creationId xmlns:a16="http://schemas.microsoft.com/office/drawing/2014/main" id="{857E07E8-3ECF-424C-B14B-485B8489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87" name="Picture 786" descr="page3image65931712">
          <a:extLst>
            <a:ext uri="{FF2B5EF4-FFF2-40B4-BE49-F238E27FC236}">
              <a16:creationId xmlns:a16="http://schemas.microsoft.com/office/drawing/2014/main" id="{4B67A264-08E2-3345-A575-AC504EE7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88" name="Picture 787" descr="page3image66049856">
          <a:extLst>
            <a:ext uri="{FF2B5EF4-FFF2-40B4-BE49-F238E27FC236}">
              <a16:creationId xmlns:a16="http://schemas.microsoft.com/office/drawing/2014/main" id="{D47B7C29-EB8C-7A4E-9B9E-C621F19C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89" name="Picture 788" descr="page3image65931712">
          <a:extLst>
            <a:ext uri="{FF2B5EF4-FFF2-40B4-BE49-F238E27FC236}">
              <a16:creationId xmlns:a16="http://schemas.microsoft.com/office/drawing/2014/main" id="{D596516E-F493-694C-BA06-707B8FC9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90" name="Picture 789" descr="page3image65931712">
          <a:extLst>
            <a:ext uri="{FF2B5EF4-FFF2-40B4-BE49-F238E27FC236}">
              <a16:creationId xmlns:a16="http://schemas.microsoft.com/office/drawing/2014/main" id="{74356A24-2A47-344C-A9AF-994215185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791" name="Picture 790" descr="page3image66049856">
          <a:extLst>
            <a:ext uri="{FF2B5EF4-FFF2-40B4-BE49-F238E27FC236}">
              <a16:creationId xmlns:a16="http://schemas.microsoft.com/office/drawing/2014/main" id="{F6C4959B-C0E8-0444-8CB3-A24FB7D0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2" name="Picture 791" descr="page3image65931712">
          <a:extLst>
            <a:ext uri="{FF2B5EF4-FFF2-40B4-BE49-F238E27FC236}">
              <a16:creationId xmlns:a16="http://schemas.microsoft.com/office/drawing/2014/main" id="{181713A7-E59B-CB48-B53A-28B2AC61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3" name="Picture 792" descr="page3image66049856">
          <a:extLst>
            <a:ext uri="{FF2B5EF4-FFF2-40B4-BE49-F238E27FC236}">
              <a16:creationId xmlns:a16="http://schemas.microsoft.com/office/drawing/2014/main" id="{A7FC9E80-4822-354D-B2CC-0330EF8B1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4" name="Picture 793" descr="page3image65931712">
          <a:extLst>
            <a:ext uri="{FF2B5EF4-FFF2-40B4-BE49-F238E27FC236}">
              <a16:creationId xmlns:a16="http://schemas.microsoft.com/office/drawing/2014/main" id="{3A005137-B31C-174B-9DD0-C438362B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5" name="Picture 794" descr="page3image66049856">
          <a:extLst>
            <a:ext uri="{FF2B5EF4-FFF2-40B4-BE49-F238E27FC236}">
              <a16:creationId xmlns:a16="http://schemas.microsoft.com/office/drawing/2014/main" id="{4B88D1D6-EE15-DD45-8309-E531CEAA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6" name="Picture 795" descr="page3image65931712">
          <a:extLst>
            <a:ext uri="{FF2B5EF4-FFF2-40B4-BE49-F238E27FC236}">
              <a16:creationId xmlns:a16="http://schemas.microsoft.com/office/drawing/2014/main" id="{3FF37FCC-7CCE-C241-A142-D28F45A5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7" name="Picture 796" descr="page3image65931712">
          <a:extLst>
            <a:ext uri="{FF2B5EF4-FFF2-40B4-BE49-F238E27FC236}">
              <a16:creationId xmlns:a16="http://schemas.microsoft.com/office/drawing/2014/main" id="{87776277-BA8B-F14D-B051-9F6E7613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8" name="Picture 797" descr="page3image66049856">
          <a:extLst>
            <a:ext uri="{FF2B5EF4-FFF2-40B4-BE49-F238E27FC236}">
              <a16:creationId xmlns:a16="http://schemas.microsoft.com/office/drawing/2014/main" id="{B873FA13-8A8D-F540-895E-0F1B72FA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799" name="Picture 798" descr="page3image65931712">
          <a:extLst>
            <a:ext uri="{FF2B5EF4-FFF2-40B4-BE49-F238E27FC236}">
              <a16:creationId xmlns:a16="http://schemas.microsoft.com/office/drawing/2014/main" id="{E1821662-595B-114F-AB27-50E499DA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0" name="Picture 799" descr="page3image66049856">
          <a:extLst>
            <a:ext uri="{FF2B5EF4-FFF2-40B4-BE49-F238E27FC236}">
              <a16:creationId xmlns:a16="http://schemas.microsoft.com/office/drawing/2014/main" id="{94AB1A82-52B6-2A44-8B32-B4AB8227D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1" name="Picture 800" descr="page3image65931712">
          <a:extLst>
            <a:ext uri="{FF2B5EF4-FFF2-40B4-BE49-F238E27FC236}">
              <a16:creationId xmlns:a16="http://schemas.microsoft.com/office/drawing/2014/main" id="{4BDE735B-7CCE-D34C-8B8A-9E37F3C39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2" name="Picture 801" descr="page3image66049856">
          <a:extLst>
            <a:ext uri="{FF2B5EF4-FFF2-40B4-BE49-F238E27FC236}">
              <a16:creationId xmlns:a16="http://schemas.microsoft.com/office/drawing/2014/main" id="{9C6C2150-44AA-ED4A-B80D-D849BA592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3" name="Picture 802" descr="page3image65931712">
          <a:extLst>
            <a:ext uri="{FF2B5EF4-FFF2-40B4-BE49-F238E27FC236}">
              <a16:creationId xmlns:a16="http://schemas.microsoft.com/office/drawing/2014/main" id="{E086CA8F-72AB-EF4C-92AF-3E420ED1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4" name="Picture 803" descr="page3image65931712">
          <a:extLst>
            <a:ext uri="{FF2B5EF4-FFF2-40B4-BE49-F238E27FC236}">
              <a16:creationId xmlns:a16="http://schemas.microsoft.com/office/drawing/2014/main" id="{59C7BC09-97F5-014F-9CDB-1C4F559C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5" name="Picture 804" descr="page3image66049856">
          <a:extLst>
            <a:ext uri="{FF2B5EF4-FFF2-40B4-BE49-F238E27FC236}">
              <a16:creationId xmlns:a16="http://schemas.microsoft.com/office/drawing/2014/main" id="{E00074FE-8430-4449-9E71-06182EA0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6" name="Picture 805" descr="page3image65931712">
          <a:extLst>
            <a:ext uri="{FF2B5EF4-FFF2-40B4-BE49-F238E27FC236}">
              <a16:creationId xmlns:a16="http://schemas.microsoft.com/office/drawing/2014/main" id="{DAE61FD6-D0D9-3A42-9C0F-58CBD3E2C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7" name="Picture 806" descr="page3image66049856">
          <a:extLst>
            <a:ext uri="{FF2B5EF4-FFF2-40B4-BE49-F238E27FC236}">
              <a16:creationId xmlns:a16="http://schemas.microsoft.com/office/drawing/2014/main" id="{225E099E-AFAA-8545-A61D-B009C686C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8" name="Picture 807" descr="page3image65931712">
          <a:extLst>
            <a:ext uri="{FF2B5EF4-FFF2-40B4-BE49-F238E27FC236}">
              <a16:creationId xmlns:a16="http://schemas.microsoft.com/office/drawing/2014/main" id="{2D8CE6E1-26AE-9746-A6A2-590CE31D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09" name="Picture 808" descr="page3image66049856">
          <a:extLst>
            <a:ext uri="{FF2B5EF4-FFF2-40B4-BE49-F238E27FC236}">
              <a16:creationId xmlns:a16="http://schemas.microsoft.com/office/drawing/2014/main" id="{A02255B0-FFAC-0F4A-95F9-57346DE8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10" name="Picture 809" descr="page3image65931712">
          <a:extLst>
            <a:ext uri="{FF2B5EF4-FFF2-40B4-BE49-F238E27FC236}">
              <a16:creationId xmlns:a16="http://schemas.microsoft.com/office/drawing/2014/main" id="{6F7B89D2-6CE1-1942-9231-A5049AE8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11" name="Picture 810" descr="page3image65931712">
          <a:extLst>
            <a:ext uri="{FF2B5EF4-FFF2-40B4-BE49-F238E27FC236}">
              <a16:creationId xmlns:a16="http://schemas.microsoft.com/office/drawing/2014/main" id="{8FECE7B3-4B5F-8145-BB4A-3152ED13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12" name="Picture 811" descr="page3image66049856">
          <a:extLst>
            <a:ext uri="{FF2B5EF4-FFF2-40B4-BE49-F238E27FC236}">
              <a16:creationId xmlns:a16="http://schemas.microsoft.com/office/drawing/2014/main" id="{9AA966A0-0FC2-894A-AAC5-19DA5282F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3" name="Picture 812" descr="page3image65931712">
          <a:extLst>
            <a:ext uri="{FF2B5EF4-FFF2-40B4-BE49-F238E27FC236}">
              <a16:creationId xmlns:a16="http://schemas.microsoft.com/office/drawing/2014/main" id="{06541F0E-B067-8E4D-9503-5AD23344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4" name="Picture 813" descr="page3image66049856">
          <a:extLst>
            <a:ext uri="{FF2B5EF4-FFF2-40B4-BE49-F238E27FC236}">
              <a16:creationId xmlns:a16="http://schemas.microsoft.com/office/drawing/2014/main" id="{40103169-4FA0-2B44-8BE5-35205821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5" name="Picture 814" descr="page3image65931712">
          <a:extLst>
            <a:ext uri="{FF2B5EF4-FFF2-40B4-BE49-F238E27FC236}">
              <a16:creationId xmlns:a16="http://schemas.microsoft.com/office/drawing/2014/main" id="{6AB66201-D29B-364F-953B-036B4685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6" name="Picture 815" descr="page3image66049856">
          <a:extLst>
            <a:ext uri="{FF2B5EF4-FFF2-40B4-BE49-F238E27FC236}">
              <a16:creationId xmlns:a16="http://schemas.microsoft.com/office/drawing/2014/main" id="{F3BE6156-2CAB-A641-BA78-BE7810D52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7" name="Picture 816" descr="page3image65931712">
          <a:extLst>
            <a:ext uri="{FF2B5EF4-FFF2-40B4-BE49-F238E27FC236}">
              <a16:creationId xmlns:a16="http://schemas.microsoft.com/office/drawing/2014/main" id="{7EFF2FC2-D9D9-2A44-B9CC-1B84C1072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8" name="Picture 817" descr="page3image65931712">
          <a:extLst>
            <a:ext uri="{FF2B5EF4-FFF2-40B4-BE49-F238E27FC236}">
              <a16:creationId xmlns:a16="http://schemas.microsoft.com/office/drawing/2014/main" id="{CA1D6204-5FFB-BC4C-A8CA-A4CC10B1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819" name="Picture 818" descr="page3image66049856">
          <a:extLst>
            <a:ext uri="{FF2B5EF4-FFF2-40B4-BE49-F238E27FC236}">
              <a16:creationId xmlns:a16="http://schemas.microsoft.com/office/drawing/2014/main" id="{5C2D71D7-DF8A-7F4B-A495-D23E3A84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0" name="Picture 819" descr="page3image65931712">
          <a:extLst>
            <a:ext uri="{FF2B5EF4-FFF2-40B4-BE49-F238E27FC236}">
              <a16:creationId xmlns:a16="http://schemas.microsoft.com/office/drawing/2014/main" id="{2ACEC15C-2A40-E24E-BBE1-B869C789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1" name="Picture 820" descr="page3image66049856">
          <a:extLst>
            <a:ext uri="{FF2B5EF4-FFF2-40B4-BE49-F238E27FC236}">
              <a16:creationId xmlns:a16="http://schemas.microsoft.com/office/drawing/2014/main" id="{6D637243-64A3-E240-B316-1C3DF14B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2" name="Picture 821" descr="page3image65931712">
          <a:extLst>
            <a:ext uri="{FF2B5EF4-FFF2-40B4-BE49-F238E27FC236}">
              <a16:creationId xmlns:a16="http://schemas.microsoft.com/office/drawing/2014/main" id="{690750E9-00C1-4443-B462-6FA8AB64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3" name="Picture 822" descr="page3image66049856">
          <a:extLst>
            <a:ext uri="{FF2B5EF4-FFF2-40B4-BE49-F238E27FC236}">
              <a16:creationId xmlns:a16="http://schemas.microsoft.com/office/drawing/2014/main" id="{5F0B96D5-05EA-1442-8377-7F217281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4" name="Picture 823" descr="page3image65931712">
          <a:extLst>
            <a:ext uri="{FF2B5EF4-FFF2-40B4-BE49-F238E27FC236}">
              <a16:creationId xmlns:a16="http://schemas.microsoft.com/office/drawing/2014/main" id="{096CBC29-4C41-1644-965D-3088746D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5" name="Picture 824" descr="page3image65931712">
          <a:extLst>
            <a:ext uri="{FF2B5EF4-FFF2-40B4-BE49-F238E27FC236}">
              <a16:creationId xmlns:a16="http://schemas.microsoft.com/office/drawing/2014/main" id="{2105D005-1FC4-7B42-BB2E-263FB2C8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6" name="Picture 825" descr="page3image66049856">
          <a:extLst>
            <a:ext uri="{FF2B5EF4-FFF2-40B4-BE49-F238E27FC236}">
              <a16:creationId xmlns:a16="http://schemas.microsoft.com/office/drawing/2014/main" id="{4F1F360F-F4E1-7341-BFE2-081B4439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7" name="Picture 826" descr="page3image65931712">
          <a:extLst>
            <a:ext uri="{FF2B5EF4-FFF2-40B4-BE49-F238E27FC236}">
              <a16:creationId xmlns:a16="http://schemas.microsoft.com/office/drawing/2014/main" id="{B14E09B3-12AC-2D44-8AE8-844B1C7D3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8" name="Picture 827" descr="page3image66049856">
          <a:extLst>
            <a:ext uri="{FF2B5EF4-FFF2-40B4-BE49-F238E27FC236}">
              <a16:creationId xmlns:a16="http://schemas.microsoft.com/office/drawing/2014/main" id="{FCC2C178-D232-E147-A5ED-6A572D1A5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29" name="Picture 828" descr="page3image65931712">
          <a:extLst>
            <a:ext uri="{FF2B5EF4-FFF2-40B4-BE49-F238E27FC236}">
              <a16:creationId xmlns:a16="http://schemas.microsoft.com/office/drawing/2014/main" id="{6496E496-AC35-AB47-B75F-652B2E0E4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30" name="Picture 829" descr="page3image66049856">
          <a:extLst>
            <a:ext uri="{FF2B5EF4-FFF2-40B4-BE49-F238E27FC236}">
              <a16:creationId xmlns:a16="http://schemas.microsoft.com/office/drawing/2014/main" id="{2047FC0D-E40D-3F43-83E9-C128B15E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31" name="Picture 830" descr="page3image65931712">
          <a:extLst>
            <a:ext uri="{FF2B5EF4-FFF2-40B4-BE49-F238E27FC236}">
              <a16:creationId xmlns:a16="http://schemas.microsoft.com/office/drawing/2014/main" id="{BEB697A9-2337-E441-81EB-43B86494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32" name="Picture 831" descr="page3image65931712">
          <a:extLst>
            <a:ext uri="{FF2B5EF4-FFF2-40B4-BE49-F238E27FC236}">
              <a16:creationId xmlns:a16="http://schemas.microsoft.com/office/drawing/2014/main" id="{CB4143FC-F53D-694B-9A03-D4F1D748D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833" name="Picture 832" descr="page3image66049856">
          <a:extLst>
            <a:ext uri="{FF2B5EF4-FFF2-40B4-BE49-F238E27FC236}">
              <a16:creationId xmlns:a16="http://schemas.microsoft.com/office/drawing/2014/main" id="{0321EF83-B8D3-524E-9A40-FD6E195D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4" name="Picture 833" descr="page3image65931712">
          <a:extLst>
            <a:ext uri="{FF2B5EF4-FFF2-40B4-BE49-F238E27FC236}">
              <a16:creationId xmlns:a16="http://schemas.microsoft.com/office/drawing/2014/main" id="{F314CF0D-08C9-0942-AC06-E5A66B068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5" name="Picture 834" descr="page3image66049856">
          <a:extLst>
            <a:ext uri="{FF2B5EF4-FFF2-40B4-BE49-F238E27FC236}">
              <a16:creationId xmlns:a16="http://schemas.microsoft.com/office/drawing/2014/main" id="{6673AEA7-56AB-BA4B-8C4B-45FFA50DA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6" name="Picture 835" descr="page3image65931712">
          <a:extLst>
            <a:ext uri="{FF2B5EF4-FFF2-40B4-BE49-F238E27FC236}">
              <a16:creationId xmlns:a16="http://schemas.microsoft.com/office/drawing/2014/main" id="{FD551121-5692-8643-8100-997FF2A9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7" name="Picture 836" descr="page3image66049856">
          <a:extLst>
            <a:ext uri="{FF2B5EF4-FFF2-40B4-BE49-F238E27FC236}">
              <a16:creationId xmlns:a16="http://schemas.microsoft.com/office/drawing/2014/main" id="{2AF0A4D7-8F37-E04E-9EB0-954F359F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8" name="Picture 837" descr="page3image65931712">
          <a:extLst>
            <a:ext uri="{FF2B5EF4-FFF2-40B4-BE49-F238E27FC236}">
              <a16:creationId xmlns:a16="http://schemas.microsoft.com/office/drawing/2014/main" id="{7F314531-51EE-334B-96F7-F374A64A0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39" name="Picture 838" descr="page3image65931712">
          <a:extLst>
            <a:ext uri="{FF2B5EF4-FFF2-40B4-BE49-F238E27FC236}">
              <a16:creationId xmlns:a16="http://schemas.microsoft.com/office/drawing/2014/main" id="{AB669D53-DCDC-DF45-A74D-7183193F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40" name="Picture 839" descr="page3image66049856">
          <a:extLst>
            <a:ext uri="{FF2B5EF4-FFF2-40B4-BE49-F238E27FC236}">
              <a16:creationId xmlns:a16="http://schemas.microsoft.com/office/drawing/2014/main" id="{3A57026D-161D-3149-ADDB-A9C7BD5C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1" name="Picture 840" descr="page3image65931712">
          <a:extLst>
            <a:ext uri="{FF2B5EF4-FFF2-40B4-BE49-F238E27FC236}">
              <a16:creationId xmlns:a16="http://schemas.microsoft.com/office/drawing/2014/main" id="{90404F3B-AB02-6D44-980D-8E7F6377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2" name="Picture 841" descr="page3image66049856">
          <a:extLst>
            <a:ext uri="{FF2B5EF4-FFF2-40B4-BE49-F238E27FC236}">
              <a16:creationId xmlns:a16="http://schemas.microsoft.com/office/drawing/2014/main" id="{17FE63E7-26AE-C44C-A537-1E28F658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3" name="Picture 842" descr="page3image65931712">
          <a:extLst>
            <a:ext uri="{FF2B5EF4-FFF2-40B4-BE49-F238E27FC236}">
              <a16:creationId xmlns:a16="http://schemas.microsoft.com/office/drawing/2014/main" id="{EADDB76D-5C37-D746-8A7D-C09A6B69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4" name="Picture 843" descr="page3image66049856">
          <a:extLst>
            <a:ext uri="{FF2B5EF4-FFF2-40B4-BE49-F238E27FC236}">
              <a16:creationId xmlns:a16="http://schemas.microsoft.com/office/drawing/2014/main" id="{9F6C77CE-AF57-DF4E-8E3F-BB29F48C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5" name="Picture 844" descr="page3image65931712">
          <a:extLst>
            <a:ext uri="{FF2B5EF4-FFF2-40B4-BE49-F238E27FC236}">
              <a16:creationId xmlns:a16="http://schemas.microsoft.com/office/drawing/2014/main" id="{48640AB6-EF8F-124D-A9B3-9D2E73DC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6" name="Picture 845" descr="page3image65931712">
          <a:extLst>
            <a:ext uri="{FF2B5EF4-FFF2-40B4-BE49-F238E27FC236}">
              <a16:creationId xmlns:a16="http://schemas.microsoft.com/office/drawing/2014/main" id="{EC6E33A0-6426-044E-B944-0A9FDB19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47" name="Picture 846" descr="page3image66049856">
          <a:extLst>
            <a:ext uri="{FF2B5EF4-FFF2-40B4-BE49-F238E27FC236}">
              <a16:creationId xmlns:a16="http://schemas.microsoft.com/office/drawing/2014/main" id="{8EFF9827-2A56-F94D-A795-6570F234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48" name="Picture 847" descr="page3image65931712">
          <a:extLst>
            <a:ext uri="{FF2B5EF4-FFF2-40B4-BE49-F238E27FC236}">
              <a16:creationId xmlns:a16="http://schemas.microsoft.com/office/drawing/2014/main" id="{2802E6BA-B1FA-5341-BEBD-FD10385F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49" name="Picture 848" descr="page3image66049856">
          <a:extLst>
            <a:ext uri="{FF2B5EF4-FFF2-40B4-BE49-F238E27FC236}">
              <a16:creationId xmlns:a16="http://schemas.microsoft.com/office/drawing/2014/main" id="{F48D9D66-451E-8140-8BC1-6AC208C3C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0" name="Picture 849" descr="page3image65931712">
          <a:extLst>
            <a:ext uri="{FF2B5EF4-FFF2-40B4-BE49-F238E27FC236}">
              <a16:creationId xmlns:a16="http://schemas.microsoft.com/office/drawing/2014/main" id="{844E3FC1-E7BF-DB44-9A6D-67781127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1" name="Picture 850" descr="page3image66049856">
          <a:extLst>
            <a:ext uri="{FF2B5EF4-FFF2-40B4-BE49-F238E27FC236}">
              <a16:creationId xmlns:a16="http://schemas.microsoft.com/office/drawing/2014/main" id="{BA57A8F7-AA29-AB47-910F-10C40825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2" name="Picture 851" descr="page3image65931712">
          <a:extLst>
            <a:ext uri="{FF2B5EF4-FFF2-40B4-BE49-F238E27FC236}">
              <a16:creationId xmlns:a16="http://schemas.microsoft.com/office/drawing/2014/main" id="{C9309C19-789A-CF43-82B6-D08853454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3" name="Picture 852" descr="page3image65931712">
          <a:extLst>
            <a:ext uri="{FF2B5EF4-FFF2-40B4-BE49-F238E27FC236}">
              <a16:creationId xmlns:a16="http://schemas.microsoft.com/office/drawing/2014/main" id="{50095188-5F17-7840-A0C9-784950017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4" name="Picture 853" descr="page3image66049856">
          <a:extLst>
            <a:ext uri="{FF2B5EF4-FFF2-40B4-BE49-F238E27FC236}">
              <a16:creationId xmlns:a16="http://schemas.microsoft.com/office/drawing/2014/main" id="{B4A4BE97-77E6-324D-B4A3-8A608B08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5" name="Picture 854" descr="page3image65931712">
          <a:extLst>
            <a:ext uri="{FF2B5EF4-FFF2-40B4-BE49-F238E27FC236}">
              <a16:creationId xmlns:a16="http://schemas.microsoft.com/office/drawing/2014/main" id="{75BB4F24-13A4-DD4A-B959-ED0A9E9B7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6" name="Picture 855" descr="page3image66049856">
          <a:extLst>
            <a:ext uri="{FF2B5EF4-FFF2-40B4-BE49-F238E27FC236}">
              <a16:creationId xmlns:a16="http://schemas.microsoft.com/office/drawing/2014/main" id="{0C00CC4B-7A66-4347-A571-B1526D03D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7" name="Picture 856" descr="page3image65931712">
          <a:extLst>
            <a:ext uri="{FF2B5EF4-FFF2-40B4-BE49-F238E27FC236}">
              <a16:creationId xmlns:a16="http://schemas.microsoft.com/office/drawing/2014/main" id="{550D0444-D21F-C24E-BD38-F7C0BE67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8" name="Picture 857" descr="page3image66049856">
          <a:extLst>
            <a:ext uri="{FF2B5EF4-FFF2-40B4-BE49-F238E27FC236}">
              <a16:creationId xmlns:a16="http://schemas.microsoft.com/office/drawing/2014/main" id="{18E85C61-94C7-C240-A405-3AC00CCD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59" name="Picture 858" descr="page3image65931712">
          <a:extLst>
            <a:ext uri="{FF2B5EF4-FFF2-40B4-BE49-F238E27FC236}">
              <a16:creationId xmlns:a16="http://schemas.microsoft.com/office/drawing/2014/main" id="{DF81B1C0-AB76-8A42-8EA1-2319DE12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0" name="Picture 859" descr="page3image65931712">
          <a:extLst>
            <a:ext uri="{FF2B5EF4-FFF2-40B4-BE49-F238E27FC236}">
              <a16:creationId xmlns:a16="http://schemas.microsoft.com/office/drawing/2014/main" id="{2FABEBCB-B03E-034C-85E1-1FB3AC453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1" name="Picture 860" descr="page3image66049856">
          <a:extLst>
            <a:ext uri="{FF2B5EF4-FFF2-40B4-BE49-F238E27FC236}">
              <a16:creationId xmlns:a16="http://schemas.microsoft.com/office/drawing/2014/main" id="{A8338C2E-2F8C-0E45-A958-1EB8F69B1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2" name="Picture 861" descr="page3image65931712">
          <a:extLst>
            <a:ext uri="{FF2B5EF4-FFF2-40B4-BE49-F238E27FC236}">
              <a16:creationId xmlns:a16="http://schemas.microsoft.com/office/drawing/2014/main" id="{B9CDB540-B38C-B645-AA1E-B0C90ADC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3" name="Picture 862" descr="page3image66049856">
          <a:extLst>
            <a:ext uri="{FF2B5EF4-FFF2-40B4-BE49-F238E27FC236}">
              <a16:creationId xmlns:a16="http://schemas.microsoft.com/office/drawing/2014/main" id="{68805F3C-95B2-A844-AA72-13095E033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4" name="Picture 863" descr="page3image65931712">
          <a:extLst>
            <a:ext uri="{FF2B5EF4-FFF2-40B4-BE49-F238E27FC236}">
              <a16:creationId xmlns:a16="http://schemas.microsoft.com/office/drawing/2014/main" id="{B8E291C2-3287-FC43-8D3A-5CD6BA2B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5" name="Picture 864" descr="page3image66049856">
          <a:extLst>
            <a:ext uri="{FF2B5EF4-FFF2-40B4-BE49-F238E27FC236}">
              <a16:creationId xmlns:a16="http://schemas.microsoft.com/office/drawing/2014/main" id="{F0E75A4D-3FB3-BB41-BE30-07B9788AD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6" name="Picture 865" descr="page3image65931712">
          <a:extLst>
            <a:ext uri="{FF2B5EF4-FFF2-40B4-BE49-F238E27FC236}">
              <a16:creationId xmlns:a16="http://schemas.microsoft.com/office/drawing/2014/main" id="{73C9D78B-F57B-C440-BFF6-BCA401A7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7" name="Picture 866" descr="page3image65931712">
          <a:extLst>
            <a:ext uri="{FF2B5EF4-FFF2-40B4-BE49-F238E27FC236}">
              <a16:creationId xmlns:a16="http://schemas.microsoft.com/office/drawing/2014/main" id="{6985E6ED-5A1A-8447-989B-D48431E9C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68" name="Picture 867" descr="page3image66049856">
          <a:extLst>
            <a:ext uri="{FF2B5EF4-FFF2-40B4-BE49-F238E27FC236}">
              <a16:creationId xmlns:a16="http://schemas.microsoft.com/office/drawing/2014/main" id="{79339DB9-EE5D-6B40-BB97-F6801064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69" name="Picture 868" descr="page3image65931712">
          <a:extLst>
            <a:ext uri="{FF2B5EF4-FFF2-40B4-BE49-F238E27FC236}">
              <a16:creationId xmlns:a16="http://schemas.microsoft.com/office/drawing/2014/main" id="{3EAE1C95-EDEB-DD44-928F-B92BAA3D4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0" name="Picture 869" descr="page3image66049856">
          <a:extLst>
            <a:ext uri="{FF2B5EF4-FFF2-40B4-BE49-F238E27FC236}">
              <a16:creationId xmlns:a16="http://schemas.microsoft.com/office/drawing/2014/main" id="{65B7D8F2-D2D0-EC4B-B310-53D3C971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1" name="Picture 870" descr="page3image65931712">
          <a:extLst>
            <a:ext uri="{FF2B5EF4-FFF2-40B4-BE49-F238E27FC236}">
              <a16:creationId xmlns:a16="http://schemas.microsoft.com/office/drawing/2014/main" id="{358A113C-3F35-B44C-BEE0-1F36389DC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2" name="Picture 871" descr="page3image66049856">
          <a:extLst>
            <a:ext uri="{FF2B5EF4-FFF2-40B4-BE49-F238E27FC236}">
              <a16:creationId xmlns:a16="http://schemas.microsoft.com/office/drawing/2014/main" id="{30116032-0F85-6E46-A7CC-FB9B9DBE3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3" name="Picture 872" descr="page3image65931712">
          <a:extLst>
            <a:ext uri="{FF2B5EF4-FFF2-40B4-BE49-F238E27FC236}">
              <a16:creationId xmlns:a16="http://schemas.microsoft.com/office/drawing/2014/main" id="{0F668514-A1B7-614B-9E33-BA87F1270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4" name="Picture 873" descr="page3image65931712">
          <a:extLst>
            <a:ext uri="{FF2B5EF4-FFF2-40B4-BE49-F238E27FC236}">
              <a16:creationId xmlns:a16="http://schemas.microsoft.com/office/drawing/2014/main" id="{B2A2420B-8A96-9046-A5E8-9586A65DA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875" name="Picture 874" descr="page3image66049856">
          <a:extLst>
            <a:ext uri="{FF2B5EF4-FFF2-40B4-BE49-F238E27FC236}">
              <a16:creationId xmlns:a16="http://schemas.microsoft.com/office/drawing/2014/main" id="{7320326D-D652-0543-A505-90D38CA4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76" name="Picture 875" descr="page3image65931712">
          <a:extLst>
            <a:ext uri="{FF2B5EF4-FFF2-40B4-BE49-F238E27FC236}">
              <a16:creationId xmlns:a16="http://schemas.microsoft.com/office/drawing/2014/main" id="{514718FB-9198-3A4A-9C7B-8052FE43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77" name="Picture 876" descr="page3image66049856">
          <a:extLst>
            <a:ext uri="{FF2B5EF4-FFF2-40B4-BE49-F238E27FC236}">
              <a16:creationId xmlns:a16="http://schemas.microsoft.com/office/drawing/2014/main" id="{EAFF968C-BBF1-CD4D-834C-F25EB7FF0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78" name="Picture 877" descr="page3image65931712">
          <a:extLst>
            <a:ext uri="{FF2B5EF4-FFF2-40B4-BE49-F238E27FC236}">
              <a16:creationId xmlns:a16="http://schemas.microsoft.com/office/drawing/2014/main" id="{D5C9DB1D-D4B7-0F42-894B-E5D62431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79" name="Picture 878" descr="page3image66049856">
          <a:extLst>
            <a:ext uri="{FF2B5EF4-FFF2-40B4-BE49-F238E27FC236}">
              <a16:creationId xmlns:a16="http://schemas.microsoft.com/office/drawing/2014/main" id="{4F8E7DA6-EC8C-5F40-8576-4636B73C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0" name="Picture 879" descr="page3image65931712">
          <a:extLst>
            <a:ext uri="{FF2B5EF4-FFF2-40B4-BE49-F238E27FC236}">
              <a16:creationId xmlns:a16="http://schemas.microsoft.com/office/drawing/2014/main" id="{DF9A76EF-588E-574F-8B91-4E51E0CE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1" name="Picture 880" descr="page3image65931712">
          <a:extLst>
            <a:ext uri="{FF2B5EF4-FFF2-40B4-BE49-F238E27FC236}">
              <a16:creationId xmlns:a16="http://schemas.microsoft.com/office/drawing/2014/main" id="{82ED62A7-4706-F74A-9B1F-3EE60BF7E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2" name="Picture 881" descr="page3image66049856">
          <a:extLst>
            <a:ext uri="{FF2B5EF4-FFF2-40B4-BE49-F238E27FC236}">
              <a16:creationId xmlns:a16="http://schemas.microsoft.com/office/drawing/2014/main" id="{9B0ABAEF-F57C-2C47-B8D0-C6DC9BC66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3" name="Picture 882" descr="page3image65931712">
          <a:extLst>
            <a:ext uri="{FF2B5EF4-FFF2-40B4-BE49-F238E27FC236}">
              <a16:creationId xmlns:a16="http://schemas.microsoft.com/office/drawing/2014/main" id="{45D30509-C0D4-E04A-A5D3-C30FF8A71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4" name="Picture 883" descr="page3image66049856">
          <a:extLst>
            <a:ext uri="{FF2B5EF4-FFF2-40B4-BE49-F238E27FC236}">
              <a16:creationId xmlns:a16="http://schemas.microsoft.com/office/drawing/2014/main" id="{A0AE3698-1E58-894F-B87F-293E010E9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5" name="Picture 884" descr="page3image65931712">
          <a:extLst>
            <a:ext uri="{FF2B5EF4-FFF2-40B4-BE49-F238E27FC236}">
              <a16:creationId xmlns:a16="http://schemas.microsoft.com/office/drawing/2014/main" id="{ACAFC0F2-37BF-7D49-A076-FF50EBAD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6" name="Picture 885" descr="page3image66049856">
          <a:extLst>
            <a:ext uri="{FF2B5EF4-FFF2-40B4-BE49-F238E27FC236}">
              <a16:creationId xmlns:a16="http://schemas.microsoft.com/office/drawing/2014/main" id="{B224E1C6-6666-FA4E-9790-7D2A5F54D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7" name="Picture 886" descr="page3image65931712">
          <a:extLst>
            <a:ext uri="{FF2B5EF4-FFF2-40B4-BE49-F238E27FC236}">
              <a16:creationId xmlns:a16="http://schemas.microsoft.com/office/drawing/2014/main" id="{7D68CDA0-F3FB-BF41-A9E3-9CDE888F0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8" name="Picture 887" descr="page3image65931712">
          <a:extLst>
            <a:ext uri="{FF2B5EF4-FFF2-40B4-BE49-F238E27FC236}">
              <a16:creationId xmlns:a16="http://schemas.microsoft.com/office/drawing/2014/main" id="{F503D13F-BDA2-9046-80D1-028472E7A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889" name="Picture 888" descr="page3image66049856">
          <a:extLst>
            <a:ext uri="{FF2B5EF4-FFF2-40B4-BE49-F238E27FC236}">
              <a16:creationId xmlns:a16="http://schemas.microsoft.com/office/drawing/2014/main" id="{642E4F51-E806-1A4A-B284-91090578A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0" name="Picture 889" descr="page3image65931712">
          <a:extLst>
            <a:ext uri="{FF2B5EF4-FFF2-40B4-BE49-F238E27FC236}">
              <a16:creationId xmlns:a16="http://schemas.microsoft.com/office/drawing/2014/main" id="{19398DA1-BECD-6E4E-9B17-436CA6C0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1" name="Picture 890" descr="page3image66049856">
          <a:extLst>
            <a:ext uri="{FF2B5EF4-FFF2-40B4-BE49-F238E27FC236}">
              <a16:creationId xmlns:a16="http://schemas.microsoft.com/office/drawing/2014/main" id="{8902FBF2-45A9-3346-B6C0-DAAF5717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2" name="Picture 891" descr="page3image65931712">
          <a:extLst>
            <a:ext uri="{FF2B5EF4-FFF2-40B4-BE49-F238E27FC236}">
              <a16:creationId xmlns:a16="http://schemas.microsoft.com/office/drawing/2014/main" id="{9F1C5360-FF42-2645-A158-BCF24728F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3" name="Picture 892" descr="page3image66049856">
          <a:extLst>
            <a:ext uri="{FF2B5EF4-FFF2-40B4-BE49-F238E27FC236}">
              <a16:creationId xmlns:a16="http://schemas.microsoft.com/office/drawing/2014/main" id="{2FDB3474-771D-354F-A28A-769D25E8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4" name="Picture 893" descr="page3image65931712">
          <a:extLst>
            <a:ext uri="{FF2B5EF4-FFF2-40B4-BE49-F238E27FC236}">
              <a16:creationId xmlns:a16="http://schemas.microsoft.com/office/drawing/2014/main" id="{737E576E-37DB-8443-80BD-CD716E35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5" name="Picture 894" descr="page3image65931712">
          <a:extLst>
            <a:ext uri="{FF2B5EF4-FFF2-40B4-BE49-F238E27FC236}">
              <a16:creationId xmlns:a16="http://schemas.microsoft.com/office/drawing/2014/main" id="{5945E857-7C3C-D444-AF80-945493BB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6" name="Picture 895" descr="page3image66049856">
          <a:extLst>
            <a:ext uri="{FF2B5EF4-FFF2-40B4-BE49-F238E27FC236}">
              <a16:creationId xmlns:a16="http://schemas.microsoft.com/office/drawing/2014/main" id="{CDAB7970-0C9C-5740-8F90-467EF4929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7" name="Picture 896" descr="page3image65931712">
          <a:extLst>
            <a:ext uri="{FF2B5EF4-FFF2-40B4-BE49-F238E27FC236}">
              <a16:creationId xmlns:a16="http://schemas.microsoft.com/office/drawing/2014/main" id="{CC6AE00F-9B26-C947-8CF8-40520723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8" name="Picture 897" descr="page3image66049856">
          <a:extLst>
            <a:ext uri="{FF2B5EF4-FFF2-40B4-BE49-F238E27FC236}">
              <a16:creationId xmlns:a16="http://schemas.microsoft.com/office/drawing/2014/main" id="{DDEC061C-EB83-6B40-823F-68144060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899" name="Picture 898" descr="page3image65931712">
          <a:extLst>
            <a:ext uri="{FF2B5EF4-FFF2-40B4-BE49-F238E27FC236}">
              <a16:creationId xmlns:a16="http://schemas.microsoft.com/office/drawing/2014/main" id="{DDD4F30B-F571-8E44-932A-37484C1C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0" name="Picture 899" descr="page3image66049856">
          <a:extLst>
            <a:ext uri="{FF2B5EF4-FFF2-40B4-BE49-F238E27FC236}">
              <a16:creationId xmlns:a16="http://schemas.microsoft.com/office/drawing/2014/main" id="{4AE9EF5A-5112-4046-AA23-6AF282B32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1" name="Picture 900" descr="page3image65931712">
          <a:extLst>
            <a:ext uri="{FF2B5EF4-FFF2-40B4-BE49-F238E27FC236}">
              <a16:creationId xmlns:a16="http://schemas.microsoft.com/office/drawing/2014/main" id="{D8F60BB3-1EA8-5A40-B914-07FEF45EC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2" name="Picture 901" descr="page3image65931712">
          <a:extLst>
            <a:ext uri="{FF2B5EF4-FFF2-40B4-BE49-F238E27FC236}">
              <a16:creationId xmlns:a16="http://schemas.microsoft.com/office/drawing/2014/main" id="{DBBB92A0-804A-6A47-8314-E651724D6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3" name="Picture 902" descr="page3image66049856">
          <a:extLst>
            <a:ext uri="{FF2B5EF4-FFF2-40B4-BE49-F238E27FC236}">
              <a16:creationId xmlns:a16="http://schemas.microsoft.com/office/drawing/2014/main" id="{72788B99-4249-E74A-95F4-B7B14C3BC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4" name="Picture 903" descr="page3image65931712">
          <a:extLst>
            <a:ext uri="{FF2B5EF4-FFF2-40B4-BE49-F238E27FC236}">
              <a16:creationId xmlns:a16="http://schemas.microsoft.com/office/drawing/2014/main" id="{DF266536-7C95-E24E-87DA-4BEE8C83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5" name="Picture 904" descr="page3image66049856">
          <a:extLst>
            <a:ext uri="{FF2B5EF4-FFF2-40B4-BE49-F238E27FC236}">
              <a16:creationId xmlns:a16="http://schemas.microsoft.com/office/drawing/2014/main" id="{DF5AA2A0-4385-FA40-8D08-297CB3FB2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6" name="Picture 905" descr="page3image65931712">
          <a:extLst>
            <a:ext uri="{FF2B5EF4-FFF2-40B4-BE49-F238E27FC236}">
              <a16:creationId xmlns:a16="http://schemas.microsoft.com/office/drawing/2014/main" id="{B2869FFD-CD14-B04F-85DD-88D4EDA9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7" name="Picture 906" descr="page3image66049856">
          <a:extLst>
            <a:ext uri="{FF2B5EF4-FFF2-40B4-BE49-F238E27FC236}">
              <a16:creationId xmlns:a16="http://schemas.microsoft.com/office/drawing/2014/main" id="{C38E0110-009F-6C4C-A107-D832C78C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8" name="Picture 907" descr="page3image65931712">
          <a:extLst>
            <a:ext uri="{FF2B5EF4-FFF2-40B4-BE49-F238E27FC236}">
              <a16:creationId xmlns:a16="http://schemas.microsoft.com/office/drawing/2014/main" id="{966DE298-E236-2A4C-97D8-96957F559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09" name="Picture 908" descr="page3image65931712">
          <a:extLst>
            <a:ext uri="{FF2B5EF4-FFF2-40B4-BE49-F238E27FC236}">
              <a16:creationId xmlns:a16="http://schemas.microsoft.com/office/drawing/2014/main" id="{B545483F-EAA3-6F4B-ABD0-03D82F441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0" name="Picture 909" descr="page3image66049856">
          <a:extLst>
            <a:ext uri="{FF2B5EF4-FFF2-40B4-BE49-F238E27FC236}">
              <a16:creationId xmlns:a16="http://schemas.microsoft.com/office/drawing/2014/main" id="{3CAFE35B-F3FB-3946-8A27-0CE25ED8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1" name="Picture 910" descr="page3image65931712">
          <a:extLst>
            <a:ext uri="{FF2B5EF4-FFF2-40B4-BE49-F238E27FC236}">
              <a16:creationId xmlns:a16="http://schemas.microsoft.com/office/drawing/2014/main" id="{E81199EF-26E1-B24D-B80D-96BB05A92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2" name="Picture 911" descr="page3image66049856">
          <a:extLst>
            <a:ext uri="{FF2B5EF4-FFF2-40B4-BE49-F238E27FC236}">
              <a16:creationId xmlns:a16="http://schemas.microsoft.com/office/drawing/2014/main" id="{66636A7E-BD50-6948-9A93-942C8E46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3" name="Picture 912" descr="page3image65931712">
          <a:extLst>
            <a:ext uri="{FF2B5EF4-FFF2-40B4-BE49-F238E27FC236}">
              <a16:creationId xmlns:a16="http://schemas.microsoft.com/office/drawing/2014/main" id="{F9AE0294-C09F-3447-AD81-0047B6E9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4" name="Picture 913" descr="page3image66049856">
          <a:extLst>
            <a:ext uri="{FF2B5EF4-FFF2-40B4-BE49-F238E27FC236}">
              <a16:creationId xmlns:a16="http://schemas.microsoft.com/office/drawing/2014/main" id="{195B93D9-3AFA-E542-B3E9-B5D4AAC32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5" name="Picture 914" descr="page3image65931712">
          <a:extLst>
            <a:ext uri="{FF2B5EF4-FFF2-40B4-BE49-F238E27FC236}">
              <a16:creationId xmlns:a16="http://schemas.microsoft.com/office/drawing/2014/main" id="{D67C5A5D-2AB3-7A4F-8C2E-D6A8FB74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6" name="Picture 915" descr="page3image65931712">
          <a:extLst>
            <a:ext uri="{FF2B5EF4-FFF2-40B4-BE49-F238E27FC236}">
              <a16:creationId xmlns:a16="http://schemas.microsoft.com/office/drawing/2014/main" id="{65627FDD-F0EC-2548-9970-F43B218A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7" name="Picture 916" descr="page3image66049856">
          <a:extLst>
            <a:ext uri="{FF2B5EF4-FFF2-40B4-BE49-F238E27FC236}">
              <a16:creationId xmlns:a16="http://schemas.microsoft.com/office/drawing/2014/main" id="{D8356E1A-9CC6-B047-8A7E-B703B6E2B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8" name="Picture 917" descr="page3image65931712">
          <a:extLst>
            <a:ext uri="{FF2B5EF4-FFF2-40B4-BE49-F238E27FC236}">
              <a16:creationId xmlns:a16="http://schemas.microsoft.com/office/drawing/2014/main" id="{79B558C8-FE1A-B04F-B85C-3F1B6C03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19" name="Picture 918" descr="page3image66049856">
          <a:extLst>
            <a:ext uri="{FF2B5EF4-FFF2-40B4-BE49-F238E27FC236}">
              <a16:creationId xmlns:a16="http://schemas.microsoft.com/office/drawing/2014/main" id="{1C65F2EF-A80E-0044-BEC7-278D4B9C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0" name="Picture 919" descr="page3image65931712">
          <a:extLst>
            <a:ext uri="{FF2B5EF4-FFF2-40B4-BE49-F238E27FC236}">
              <a16:creationId xmlns:a16="http://schemas.microsoft.com/office/drawing/2014/main" id="{1C46AF17-51AF-1A44-9CE5-4C2ED5E71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1" name="Picture 920" descr="page3image66049856">
          <a:extLst>
            <a:ext uri="{FF2B5EF4-FFF2-40B4-BE49-F238E27FC236}">
              <a16:creationId xmlns:a16="http://schemas.microsoft.com/office/drawing/2014/main" id="{D700A1F1-816E-E349-9F9A-9819E502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2" name="Picture 921" descr="page3image65931712">
          <a:extLst>
            <a:ext uri="{FF2B5EF4-FFF2-40B4-BE49-F238E27FC236}">
              <a16:creationId xmlns:a16="http://schemas.microsoft.com/office/drawing/2014/main" id="{B7AF2E44-68E4-204E-9DF9-06D92234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3" name="Picture 922" descr="page3image65931712">
          <a:extLst>
            <a:ext uri="{FF2B5EF4-FFF2-40B4-BE49-F238E27FC236}">
              <a16:creationId xmlns:a16="http://schemas.microsoft.com/office/drawing/2014/main" id="{C07F171C-FDBB-4543-ADC5-4946005C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4" name="Picture 923" descr="page3image66049856">
          <a:extLst>
            <a:ext uri="{FF2B5EF4-FFF2-40B4-BE49-F238E27FC236}">
              <a16:creationId xmlns:a16="http://schemas.microsoft.com/office/drawing/2014/main" id="{032C0D68-B248-0E49-A381-A07E06CE9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5" name="Picture 924" descr="page3image65931712">
          <a:extLst>
            <a:ext uri="{FF2B5EF4-FFF2-40B4-BE49-F238E27FC236}">
              <a16:creationId xmlns:a16="http://schemas.microsoft.com/office/drawing/2014/main" id="{A87C1EAA-EA91-2A43-915B-EF57B897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6" name="Picture 925" descr="page3image66049856">
          <a:extLst>
            <a:ext uri="{FF2B5EF4-FFF2-40B4-BE49-F238E27FC236}">
              <a16:creationId xmlns:a16="http://schemas.microsoft.com/office/drawing/2014/main" id="{EADEEE1A-CC36-A347-92DA-8D6D8B5B1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7" name="Picture 926" descr="page3image65931712">
          <a:extLst>
            <a:ext uri="{FF2B5EF4-FFF2-40B4-BE49-F238E27FC236}">
              <a16:creationId xmlns:a16="http://schemas.microsoft.com/office/drawing/2014/main" id="{CE9A99A8-8D68-8D45-8C63-75661C68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8" name="Picture 927" descr="page3image66049856">
          <a:extLst>
            <a:ext uri="{FF2B5EF4-FFF2-40B4-BE49-F238E27FC236}">
              <a16:creationId xmlns:a16="http://schemas.microsoft.com/office/drawing/2014/main" id="{287563D4-97FA-C646-8944-AB0847EDF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29" name="Picture 928" descr="page3image65931712">
          <a:extLst>
            <a:ext uri="{FF2B5EF4-FFF2-40B4-BE49-F238E27FC236}">
              <a16:creationId xmlns:a16="http://schemas.microsoft.com/office/drawing/2014/main" id="{9531644D-49B5-C24F-9A58-EA21FCA4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13</xdr:row>
      <xdr:rowOff>0</xdr:rowOff>
    </xdr:from>
    <xdr:ext cx="0" cy="215900"/>
    <xdr:pic>
      <xdr:nvPicPr>
        <xdr:cNvPr id="930" name="Picture 929" descr="page3image65931712">
          <a:extLst>
            <a:ext uri="{FF2B5EF4-FFF2-40B4-BE49-F238E27FC236}">
              <a16:creationId xmlns:a16="http://schemas.microsoft.com/office/drawing/2014/main" id="{54A61008-6A34-8F42-B041-FA6F67E3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1" name="Picture 930" descr="page3image65931712">
          <a:extLst>
            <a:ext uri="{FF2B5EF4-FFF2-40B4-BE49-F238E27FC236}">
              <a16:creationId xmlns:a16="http://schemas.microsoft.com/office/drawing/2014/main" id="{684AD131-B2D4-7A4C-952C-95842C66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2" name="Picture 931" descr="page3image66049856">
          <a:extLst>
            <a:ext uri="{FF2B5EF4-FFF2-40B4-BE49-F238E27FC236}">
              <a16:creationId xmlns:a16="http://schemas.microsoft.com/office/drawing/2014/main" id="{CD7F9804-AC61-F14F-91E4-A4905A3B4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3" name="Picture 932" descr="page3image65931712">
          <a:extLst>
            <a:ext uri="{FF2B5EF4-FFF2-40B4-BE49-F238E27FC236}">
              <a16:creationId xmlns:a16="http://schemas.microsoft.com/office/drawing/2014/main" id="{CDB6346F-5B57-4041-92F3-6197E6A0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4" name="Picture 933" descr="page3image66049856">
          <a:extLst>
            <a:ext uri="{FF2B5EF4-FFF2-40B4-BE49-F238E27FC236}">
              <a16:creationId xmlns:a16="http://schemas.microsoft.com/office/drawing/2014/main" id="{5332BC98-4324-534D-81CB-E4F0133D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5" name="Picture 934" descr="page3image65931712">
          <a:extLst>
            <a:ext uri="{FF2B5EF4-FFF2-40B4-BE49-F238E27FC236}">
              <a16:creationId xmlns:a16="http://schemas.microsoft.com/office/drawing/2014/main" id="{32043F01-B338-C543-BD62-0A624E95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6" name="Picture 935" descr="page3image65931712">
          <a:extLst>
            <a:ext uri="{FF2B5EF4-FFF2-40B4-BE49-F238E27FC236}">
              <a16:creationId xmlns:a16="http://schemas.microsoft.com/office/drawing/2014/main" id="{54B1F2D0-45BA-B649-95EA-4F1469B4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37" name="Picture 936" descr="page3image66049856">
          <a:extLst>
            <a:ext uri="{FF2B5EF4-FFF2-40B4-BE49-F238E27FC236}">
              <a16:creationId xmlns:a16="http://schemas.microsoft.com/office/drawing/2014/main" id="{AF5DC0C2-E0F8-B84C-B0BF-9029295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38" name="Picture 937" descr="page3image65931712">
          <a:extLst>
            <a:ext uri="{FF2B5EF4-FFF2-40B4-BE49-F238E27FC236}">
              <a16:creationId xmlns:a16="http://schemas.microsoft.com/office/drawing/2014/main" id="{7257C9AD-6BEC-7049-9E16-C1A808758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39" name="Picture 938" descr="page3image66049856">
          <a:extLst>
            <a:ext uri="{FF2B5EF4-FFF2-40B4-BE49-F238E27FC236}">
              <a16:creationId xmlns:a16="http://schemas.microsoft.com/office/drawing/2014/main" id="{A8CF59C5-399F-7148-9BA5-6D951879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40" name="Picture 939" descr="page3image65931712">
          <a:extLst>
            <a:ext uri="{FF2B5EF4-FFF2-40B4-BE49-F238E27FC236}">
              <a16:creationId xmlns:a16="http://schemas.microsoft.com/office/drawing/2014/main" id="{1B760243-3C1C-E247-BB95-F4175C6D6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41" name="Picture 940" descr="page3image66049856">
          <a:extLst>
            <a:ext uri="{FF2B5EF4-FFF2-40B4-BE49-F238E27FC236}">
              <a16:creationId xmlns:a16="http://schemas.microsoft.com/office/drawing/2014/main" id="{C21670F8-B03F-AB42-AED2-C051BC81B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42" name="Picture 941" descr="page3image65931712">
          <a:extLst>
            <a:ext uri="{FF2B5EF4-FFF2-40B4-BE49-F238E27FC236}">
              <a16:creationId xmlns:a16="http://schemas.microsoft.com/office/drawing/2014/main" id="{E588A73A-B315-BF4C-B2AF-C615F3559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43" name="Picture 942" descr="page3image65931712">
          <a:extLst>
            <a:ext uri="{FF2B5EF4-FFF2-40B4-BE49-F238E27FC236}">
              <a16:creationId xmlns:a16="http://schemas.microsoft.com/office/drawing/2014/main" id="{2F416086-4B1F-784D-8966-1E599FAD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944" name="Picture 943" descr="page3image66049856">
          <a:extLst>
            <a:ext uri="{FF2B5EF4-FFF2-40B4-BE49-F238E27FC236}">
              <a16:creationId xmlns:a16="http://schemas.microsoft.com/office/drawing/2014/main" id="{F3C51BE4-5BBC-AE4B-A989-732D660B4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45" name="Picture 944" descr="page3image65931712">
          <a:extLst>
            <a:ext uri="{FF2B5EF4-FFF2-40B4-BE49-F238E27FC236}">
              <a16:creationId xmlns:a16="http://schemas.microsoft.com/office/drawing/2014/main" id="{823720AE-0EE3-564D-AEB6-E86AB24F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46" name="Picture 945" descr="page3image66049856">
          <a:extLst>
            <a:ext uri="{FF2B5EF4-FFF2-40B4-BE49-F238E27FC236}">
              <a16:creationId xmlns:a16="http://schemas.microsoft.com/office/drawing/2014/main" id="{6A80BB7D-F9AB-C74E-86D2-CB52485C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47" name="Picture 946" descr="page3image65931712">
          <a:extLst>
            <a:ext uri="{FF2B5EF4-FFF2-40B4-BE49-F238E27FC236}">
              <a16:creationId xmlns:a16="http://schemas.microsoft.com/office/drawing/2014/main" id="{72ABEE06-2F79-AB44-9319-66A53425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48" name="Picture 947" descr="page3image66049856">
          <a:extLst>
            <a:ext uri="{FF2B5EF4-FFF2-40B4-BE49-F238E27FC236}">
              <a16:creationId xmlns:a16="http://schemas.microsoft.com/office/drawing/2014/main" id="{520A462A-0C6A-7547-95F0-DBD4AD94E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49" name="Picture 948" descr="page3image65931712">
          <a:extLst>
            <a:ext uri="{FF2B5EF4-FFF2-40B4-BE49-F238E27FC236}">
              <a16:creationId xmlns:a16="http://schemas.microsoft.com/office/drawing/2014/main" id="{8A0F8352-D1C7-824E-A52F-56CA3A68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0" name="Picture 949" descr="page3image65931712">
          <a:extLst>
            <a:ext uri="{FF2B5EF4-FFF2-40B4-BE49-F238E27FC236}">
              <a16:creationId xmlns:a16="http://schemas.microsoft.com/office/drawing/2014/main" id="{A5A09D80-9D22-204C-84D5-948090368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1" name="Picture 950" descr="page3image66049856">
          <a:extLst>
            <a:ext uri="{FF2B5EF4-FFF2-40B4-BE49-F238E27FC236}">
              <a16:creationId xmlns:a16="http://schemas.microsoft.com/office/drawing/2014/main" id="{2BCC4A02-3D7D-EB4F-8041-2DAF6B98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2" name="Picture 951" descr="page3image65931712">
          <a:extLst>
            <a:ext uri="{FF2B5EF4-FFF2-40B4-BE49-F238E27FC236}">
              <a16:creationId xmlns:a16="http://schemas.microsoft.com/office/drawing/2014/main" id="{64FF1036-CDB5-F34B-BA65-E45ECD7F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3" name="Picture 952" descr="page3image66049856">
          <a:extLst>
            <a:ext uri="{FF2B5EF4-FFF2-40B4-BE49-F238E27FC236}">
              <a16:creationId xmlns:a16="http://schemas.microsoft.com/office/drawing/2014/main" id="{AE49B94F-9893-8C4D-A4B3-F82C6B52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4" name="Picture 953" descr="page3image65931712">
          <a:extLst>
            <a:ext uri="{FF2B5EF4-FFF2-40B4-BE49-F238E27FC236}">
              <a16:creationId xmlns:a16="http://schemas.microsoft.com/office/drawing/2014/main" id="{CAD71348-6485-2F4D-ABE1-767D0C22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5" name="Picture 954" descr="page3image66049856">
          <a:extLst>
            <a:ext uri="{FF2B5EF4-FFF2-40B4-BE49-F238E27FC236}">
              <a16:creationId xmlns:a16="http://schemas.microsoft.com/office/drawing/2014/main" id="{D1F2C273-B6F4-864C-B494-AD825B57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6" name="Picture 955" descr="page3image65931712">
          <a:extLst>
            <a:ext uri="{FF2B5EF4-FFF2-40B4-BE49-F238E27FC236}">
              <a16:creationId xmlns:a16="http://schemas.microsoft.com/office/drawing/2014/main" id="{84644D37-BC87-274C-907C-1437694A9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7" name="Picture 956" descr="page3image65931712">
          <a:extLst>
            <a:ext uri="{FF2B5EF4-FFF2-40B4-BE49-F238E27FC236}">
              <a16:creationId xmlns:a16="http://schemas.microsoft.com/office/drawing/2014/main" id="{44B0FAF8-B708-924A-B5FE-52D63FBF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958" name="Picture 957" descr="page3image66049856">
          <a:extLst>
            <a:ext uri="{FF2B5EF4-FFF2-40B4-BE49-F238E27FC236}">
              <a16:creationId xmlns:a16="http://schemas.microsoft.com/office/drawing/2014/main" id="{50ED86C6-98B3-9649-B327-5E03F22B2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59" name="Picture 958" descr="page3image65931712">
          <a:extLst>
            <a:ext uri="{FF2B5EF4-FFF2-40B4-BE49-F238E27FC236}">
              <a16:creationId xmlns:a16="http://schemas.microsoft.com/office/drawing/2014/main" id="{4E909D71-48D2-4C42-A64D-3B69689C3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0" name="Picture 959" descr="page3image66049856">
          <a:extLst>
            <a:ext uri="{FF2B5EF4-FFF2-40B4-BE49-F238E27FC236}">
              <a16:creationId xmlns:a16="http://schemas.microsoft.com/office/drawing/2014/main" id="{ABA03FD1-4E42-AA4B-B727-2362B798C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1" name="Picture 960" descr="page3image65931712">
          <a:extLst>
            <a:ext uri="{FF2B5EF4-FFF2-40B4-BE49-F238E27FC236}">
              <a16:creationId xmlns:a16="http://schemas.microsoft.com/office/drawing/2014/main" id="{7A2F8EC0-43E1-1942-8980-AE1F8085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2" name="Picture 961" descr="page3image66049856">
          <a:extLst>
            <a:ext uri="{FF2B5EF4-FFF2-40B4-BE49-F238E27FC236}">
              <a16:creationId xmlns:a16="http://schemas.microsoft.com/office/drawing/2014/main" id="{81287673-53B1-5C40-9B21-397158E9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3" name="Picture 962" descr="page3image65931712">
          <a:extLst>
            <a:ext uri="{FF2B5EF4-FFF2-40B4-BE49-F238E27FC236}">
              <a16:creationId xmlns:a16="http://schemas.microsoft.com/office/drawing/2014/main" id="{50C0C738-8D1B-8445-81AC-C9E35B053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4" name="Picture 963" descr="page3image65931712">
          <a:extLst>
            <a:ext uri="{FF2B5EF4-FFF2-40B4-BE49-F238E27FC236}">
              <a16:creationId xmlns:a16="http://schemas.microsoft.com/office/drawing/2014/main" id="{C1E7B338-7F4E-1949-AAED-E3DC2A6B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5" name="Picture 964" descr="page3image66049856">
          <a:extLst>
            <a:ext uri="{FF2B5EF4-FFF2-40B4-BE49-F238E27FC236}">
              <a16:creationId xmlns:a16="http://schemas.microsoft.com/office/drawing/2014/main" id="{CB65C764-990D-F64C-9B4B-AB2BAB57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6" name="Picture 965" descr="page3image65931712">
          <a:extLst>
            <a:ext uri="{FF2B5EF4-FFF2-40B4-BE49-F238E27FC236}">
              <a16:creationId xmlns:a16="http://schemas.microsoft.com/office/drawing/2014/main" id="{3332B626-930E-8C41-A115-A793FA73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7" name="Picture 966" descr="page3image66049856">
          <a:extLst>
            <a:ext uri="{FF2B5EF4-FFF2-40B4-BE49-F238E27FC236}">
              <a16:creationId xmlns:a16="http://schemas.microsoft.com/office/drawing/2014/main" id="{6B5BC753-80FE-8344-9954-EE404100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8" name="Picture 967" descr="page3image65931712">
          <a:extLst>
            <a:ext uri="{FF2B5EF4-FFF2-40B4-BE49-F238E27FC236}">
              <a16:creationId xmlns:a16="http://schemas.microsoft.com/office/drawing/2014/main" id="{4E8BD375-95CA-884F-AE8D-BC35F93F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69" name="Picture 968" descr="page3image66049856">
          <a:extLst>
            <a:ext uri="{FF2B5EF4-FFF2-40B4-BE49-F238E27FC236}">
              <a16:creationId xmlns:a16="http://schemas.microsoft.com/office/drawing/2014/main" id="{FE7FBB84-2F67-4049-9079-F96BE0A1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70" name="Picture 969" descr="page3image65931712">
          <a:extLst>
            <a:ext uri="{FF2B5EF4-FFF2-40B4-BE49-F238E27FC236}">
              <a16:creationId xmlns:a16="http://schemas.microsoft.com/office/drawing/2014/main" id="{C50EBDAC-A98F-D943-A6B5-E8AEEA41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71" name="Picture 970" descr="page3image65931712">
          <a:extLst>
            <a:ext uri="{FF2B5EF4-FFF2-40B4-BE49-F238E27FC236}">
              <a16:creationId xmlns:a16="http://schemas.microsoft.com/office/drawing/2014/main" id="{5E9407EC-F739-AF4B-89B3-F003C1EC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72" name="Picture 971" descr="page3image66049856">
          <a:extLst>
            <a:ext uri="{FF2B5EF4-FFF2-40B4-BE49-F238E27FC236}">
              <a16:creationId xmlns:a16="http://schemas.microsoft.com/office/drawing/2014/main" id="{435D4C08-6960-C242-BDB9-45DFFDCF0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3" name="Picture 972" descr="page3image65931712">
          <a:extLst>
            <a:ext uri="{FF2B5EF4-FFF2-40B4-BE49-F238E27FC236}">
              <a16:creationId xmlns:a16="http://schemas.microsoft.com/office/drawing/2014/main" id="{4D5AA699-0124-C64F-878C-75371A7B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4" name="Picture 973" descr="page3image66049856">
          <a:extLst>
            <a:ext uri="{FF2B5EF4-FFF2-40B4-BE49-F238E27FC236}">
              <a16:creationId xmlns:a16="http://schemas.microsoft.com/office/drawing/2014/main" id="{66ED7290-9B4C-114C-BB57-8CB7BD0A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5" name="Picture 974" descr="page3image65931712">
          <a:extLst>
            <a:ext uri="{FF2B5EF4-FFF2-40B4-BE49-F238E27FC236}">
              <a16:creationId xmlns:a16="http://schemas.microsoft.com/office/drawing/2014/main" id="{093EE1F1-A4E5-5646-A4F4-7C2C907A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6" name="Picture 975" descr="page3image66049856">
          <a:extLst>
            <a:ext uri="{FF2B5EF4-FFF2-40B4-BE49-F238E27FC236}">
              <a16:creationId xmlns:a16="http://schemas.microsoft.com/office/drawing/2014/main" id="{026B7336-06DC-ED4F-AA73-F273C838D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7" name="Picture 976" descr="page3image65931712">
          <a:extLst>
            <a:ext uri="{FF2B5EF4-FFF2-40B4-BE49-F238E27FC236}">
              <a16:creationId xmlns:a16="http://schemas.microsoft.com/office/drawing/2014/main" id="{993E1730-B577-0349-B8FE-4AF1A607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8" name="Picture 977" descr="page3image65931712">
          <a:extLst>
            <a:ext uri="{FF2B5EF4-FFF2-40B4-BE49-F238E27FC236}">
              <a16:creationId xmlns:a16="http://schemas.microsoft.com/office/drawing/2014/main" id="{8D5215A7-BCBF-F44A-B7F3-AD34E102E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979" name="Picture 978" descr="page3image66049856">
          <a:extLst>
            <a:ext uri="{FF2B5EF4-FFF2-40B4-BE49-F238E27FC236}">
              <a16:creationId xmlns:a16="http://schemas.microsoft.com/office/drawing/2014/main" id="{4E6D9F24-E317-284A-9471-7CC8FA66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0" name="Picture 979" descr="page3image65931712">
          <a:extLst>
            <a:ext uri="{FF2B5EF4-FFF2-40B4-BE49-F238E27FC236}">
              <a16:creationId xmlns:a16="http://schemas.microsoft.com/office/drawing/2014/main" id="{D94AAF58-146B-2945-B2EF-7B8E1FB4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1" name="Picture 980" descr="page3image66049856">
          <a:extLst>
            <a:ext uri="{FF2B5EF4-FFF2-40B4-BE49-F238E27FC236}">
              <a16:creationId xmlns:a16="http://schemas.microsoft.com/office/drawing/2014/main" id="{0E1628CA-37E3-0446-8899-9C4DBDB01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2" name="Picture 981" descr="page3image65931712">
          <a:extLst>
            <a:ext uri="{FF2B5EF4-FFF2-40B4-BE49-F238E27FC236}">
              <a16:creationId xmlns:a16="http://schemas.microsoft.com/office/drawing/2014/main" id="{4D65314E-0ECE-2D47-B4F3-84D27AD60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3" name="Picture 982" descr="page3image66049856">
          <a:extLst>
            <a:ext uri="{FF2B5EF4-FFF2-40B4-BE49-F238E27FC236}">
              <a16:creationId xmlns:a16="http://schemas.microsoft.com/office/drawing/2014/main" id="{44178E0D-4B73-4E4A-A3C9-4641AEFB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4" name="Picture 983" descr="page3image65931712">
          <a:extLst>
            <a:ext uri="{FF2B5EF4-FFF2-40B4-BE49-F238E27FC236}">
              <a16:creationId xmlns:a16="http://schemas.microsoft.com/office/drawing/2014/main" id="{3D70A229-5BFF-B043-B426-D3CE4955B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5" name="Picture 984" descr="page3image65931712">
          <a:extLst>
            <a:ext uri="{FF2B5EF4-FFF2-40B4-BE49-F238E27FC236}">
              <a16:creationId xmlns:a16="http://schemas.microsoft.com/office/drawing/2014/main" id="{36DD226C-4E71-4441-A7C9-6D34A094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6" name="Picture 985" descr="page3image66049856">
          <a:extLst>
            <a:ext uri="{FF2B5EF4-FFF2-40B4-BE49-F238E27FC236}">
              <a16:creationId xmlns:a16="http://schemas.microsoft.com/office/drawing/2014/main" id="{E73E2E78-4180-AD40-8FCE-AF09E2EF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7" name="Picture 986" descr="page3image65931712">
          <a:extLst>
            <a:ext uri="{FF2B5EF4-FFF2-40B4-BE49-F238E27FC236}">
              <a16:creationId xmlns:a16="http://schemas.microsoft.com/office/drawing/2014/main" id="{9E485254-099C-5144-AFC1-07EBFA20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8" name="Picture 987" descr="page3image66049856">
          <a:extLst>
            <a:ext uri="{FF2B5EF4-FFF2-40B4-BE49-F238E27FC236}">
              <a16:creationId xmlns:a16="http://schemas.microsoft.com/office/drawing/2014/main" id="{8D59E0AE-D7F8-5D47-83BA-0E22FEF3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89" name="Picture 988" descr="page3image65931712">
          <a:extLst>
            <a:ext uri="{FF2B5EF4-FFF2-40B4-BE49-F238E27FC236}">
              <a16:creationId xmlns:a16="http://schemas.microsoft.com/office/drawing/2014/main" id="{208F017A-EAE5-F743-AB74-C0C91A7E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90" name="Picture 989" descr="page3image66049856">
          <a:extLst>
            <a:ext uri="{FF2B5EF4-FFF2-40B4-BE49-F238E27FC236}">
              <a16:creationId xmlns:a16="http://schemas.microsoft.com/office/drawing/2014/main" id="{3BA5B7F1-AD14-0C42-9263-00299642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91" name="Picture 990" descr="page3image65931712">
          <a:extLst>
            <a:ext uri="{FF2B5EF4-FFF2-40B4-BE49-F238E27FC236}">
              <a16:creationId xmlns:a16="http://schemas.microsoft.com/office/drawing/2014/main" id="{8EFA79A6-FCF3-4446-9C5B-D8152B1E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92" name="Picture 991" descr="page3image65931712">
          <a:extLst>
            <a:ext uri="{FF2B5EF4-FFF2-40B4-BE49-F238E27FC236}">
              <a16:creationId xmlns:a16="http://schemas.microsoft.com/office/drawing/2014/main" id="{8CFDB579-4ECE-D647-B4B9-59A41930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993" name="Picture 992" descr="page3image66049856">
          <a:extLst>
            <a:ext uri="{FF2B5EF4-FFF2-40B4-BE49-F238E27FC236}">
              <a16:creationId xmlns:a16="http://schemas.microsoft.com/office/drawing/2014/main" id="{DC5694F9-06D8-FF48-9003-37E436C5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4" name="Picture 993" descr="page3image65931712">
          <a:extLst>
            <a:ext uri="{FF2B5EF4-FFF2-40B4-BE49-F238E27FC236}">
              <a16:creationId xmlns:a16="http://schemas.microsoft.com/office/drawing/2014/main" id="{3CB739ED-FC63-9548-897E-E23BBA5B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5" name="Picture 994" descr="page3image66049856">
          <a:extLst>
            <a:ext uri="{FF2B5EF4-FFF2-40B4-BE49-F238E27FC236}">
              <a16:creationId xmlns:a16="http://schemas.microsoft.com/office/drawing/2014/main" id="{F86EBDFC-8C23-2A45-A022-85477072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6" name="Picture 995" descr="page3image65931712">
          <a:extLst>
            <a:ext uri="{FF2B5EF4-FFF2-40B4-BE49-F238E27FC236}">
              <a16:creationId xmlns:a16="http://schemas.microsoft.com/office/drawing/2014/main" id="{9DA92633-B134-3B4E-AEBB-5493CDBEC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7" name="Picture 996" descr="page3image66049856">
          <a:extLst>
            <a:ext uri="{FF2B5EF4-FFF2-40B4-BE49-F238E27FC236}">
              <a16:creationId xmlns:a16="http://schemas.microsoft.com/office/drawing/2014/main" id="{F35F54FA-AB61-B84A-AF34-A9B81E4F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8" name="Picture 997" descr="page3image65931712">
          <a:extLst>
            <a:ext uri="{FF2B5EF4-FFF2-40B4-BE49-F238E27FC236}">
              <a16:creationId xmlns:a16="http://schemas.microsoft.com/office/drawing/2014/main" id="{57CB6205-5114-9240-976A-B66EFB931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999" name="Picture 998" descr="page3image65931712">
          <a:extLst>
            <a:ext uri="{FF2B5EF4-FFF2-40B4-BE49-F238E27FC236}">
              <a16:creationId xmlns:a16="http://schemas.microsoft.com/office/drawing/2014/main" id="{EDE30D2F-D0EA-EF4F-BE31-2E77CEB19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00" name="Picture 999" descr="page3image66049856">
          <a:extLst>
            <a:ext uri="{FF2B5EF4-FFF2-40B4-BE49-F238E27FC236}">
              <a16:creationId xmlns:a16="http://schemas.microsoft.com/office/drawing/2014/main" id="{C0AE981F-34CF-E642-A5AB-4CE40E6D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1" name="Picture 1000" descr="page3image65931712">
          <a:extLst>
            <a:ext uri="{FF2B5EF4-FFF2-40B4-BE49-F238E27FC236}">
              <a16:creationId xmlns:a16="http://schemas.microsoft.com/office/drawing/2014/main" id="{EE83DB20-FC23-AD4A-818C-A45FF4EE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2" name="Picture 1001" descr="page3image66049856">
          <a:extLst>
            <a:ext uri="{FF2B5EF4-FFF2-40B4-BE49-F238E27FC236}">
              <a16:creationId xmlns:a16="http://schemas.microsoft.com/office/drawing/2014/main" id="{CA29E551-EF09-C746-9DF4-DFC84F78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3" name="Picture 1002" descr="page3image65931712">
          <a:extLst>
            <a:ext uri="{FF2B5EF4-FFF2-40B4-BE49-F238E27FC236}">
              <a16:creationId xmlns:a16="http://schemas.microsoft.com/office/drawing/2014/main" id="{E5D51013-B962-9F42-8CBF-5CE5EF0E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4" name="Picture 1003" descr="page3image66049856">
          <a:extLst>
            <a:ext uri="{FF2B5EF4-FFF2-40B4-BE49-F238E27FC236}">
              <a16:creationId xmlns:a16="http://schemas.microsoft.com/office/drawing/2014/main" id="{839A72C4-A68F-2C46-9525-6FAF6376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5" name="Picture 1004" descr="page3image65931712">
          <a:extLst>
            <a:ext uri="{FF2B5EF4-FFF2-40B4-BE49-F238E27FC236}">
              <a16:creationId xmlns:a16="http://schemas.microsoft.com/office/drawing/2014/main" id="{7256DE5B-A6D1-3F40-AB9F-4FEFAAFD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6" name="Picture 1005" descr="page3image65931712">
          <a:extLst>
            <a:ext uri="{FF2B5EF4-FFF2-40B4-BE49-F238E27FC236}">
              <a16:creationId xmlns:a16="http://schemas.microsoft.com/office/drawing/2014/main" id="{8385B127-DDCA-7E42-BBA3-DF88E477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07" name="Picture 1006" descr="page3image66049856">
          <a:extLst>
            <a:ext uri="{FF2B5EF4-FFF2-40B4-BE49-F238E27FC236}">
              <a16:creationId xmlns:a16="http://schemas.microsoft.com/office/drawing/2014/main" id="{87FBBCAF-682E-EA41-A26C-7E0159B75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08" name="Picture 1007" descr="page3image65931712">
          <a:extLst>
            <a:ext uri="{FF2B5EF4-FFF2-40B4-BE49-F238E27FC236}">
              <a16:creationId xmlns:a16="http://schemas.microsoft.com/office/drawing/2014/main" id="{3FF96881-1D95-544A-86DE-DF8618D2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09" name="Picture 1008" descr="page3image66049856">
          <a:extLst>
            <a:ext uri="{FF2B5EF4-FFF2-40B4-BE49-F238E27FC236}">
              <a16:creationId xmlns:a16="http://schemas.microsoft.com/office/drawing/2014/main" id="{9EE68049-0ACB-454F-BA53-6419CD19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0" name="Picture 1009" descr="page3image65931712">
          <a:extLst>
            <a:ext uri="{FF2B5EF4-FFF2-40B4-BE49-F238E27FC236}">
              <a16:creationId xmlns:a16="http://schemas.microsoft.com/office/drawing/2014/main" id="{76112868-025F-DD47-9DAB-12674047E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1" name="Picture 1010" descr="page3image66049856">
          <a:extLst>
            <a:ext uri="{FF2B5EF4-FFF2-40B4-BE49-F238E27FC236}">
              <a16:creationId xmlns:a16="http://schemas.microsoft.com/office/drawing/2014/main" id="{A15C8E29-E6C2-984D-BB16-DEEC46AF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2" name="Picture 1011" descr="page3image65931712">
          <a:extLst>
            <a:ext uri="{FF2B5EF4-FFF2-40B4-BE49-F238E27FC236}">
              <a16:creationId xmlns:a16="http://schemas.microsoft.com/office/drawing/2014/main" id="{1D4BB9C3-0050-AC45-9014-998DF1EF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3" name="Picture 1012" descr="page3image65931712">
          <a:extLst>
            <a:ext uri="{FF2B5EF4-FFF2-40B4-BE49-F238E27FC236}">
              <a16:creationId xmlns:a16="http://schemas.microsoft.com/office/drawing/2014/main" id="{D4CDFF5C-EF4E-3340-B515-00AE5ED35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4" name="Picture 1013" descr="page3image66049856">
          <a:extLst>
            <a:ext uri="{FF2B5EF4-FFF2-40B4-BE49-F238E27FC236}">
              <a16:creationId xmlns:a16="http://schemas.microsoft.com/office/drawing/2014/main" id="{6B690842-7F1C-C147-A6F6-08CF69B2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5" name="Picture 1014" descr="page3image65931712">
          <a:extLst>
            <a:ext uri="{FF2B5EF4-FFF2-40B4-BE49-F238E27FC236}">
              <a16:creationId xmlns:a16="http://schemas.microsoft.com/office/drawing/2014/main" id="{0D22E0ED-16E1-0445-A998-EA313471F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6" name="Picture 1015" descr="page3image66049856">
          <a:extLst>
            <a:ext uri="{FF2B5EF4-FFF2-40B4-BE49-F238E27FC236}">
              <a16:creationId xmlns:a16="http://schemas.microsoft.com/office/drawing/2014/main" id="{B2294E23-BA1E-EF43-97F7-3B2D2514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7" name="Picture 1016" descr="page3image65931712">
          <a:extLst>
            <a:ext uri="{FF2B5EF4-FFF2-40B4-BE49-F238E27FC236}">
              <a16:creationId xmlns:a16="http://schemas.microsoft.com/office/drawing/2014/main" id="{58B29427-214E-6343-8C57-6775E50B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8" name="Picture 1017" descr="page3image66049856">
          <a:extLst>
            <a:ext uri="{FF2B5EF4-FFF2-40B4-BE49-F238E27FC236}">
              <a16:creationId xmlns:a16="http://schemas.microsoft.com/office/drawing/2014/main" id="{C31EAA9D-3336-1C45-B95C-311967FA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19" name="Picture 1018" descr="page3image65931712">
          <a:extLst>
            <a:ext uri="{FF2B5EF4-FFF2-40B4-BE49-F238E27FC236}">
              <a16:creationId xmlns:a16="http://schemas.microsoft.com/office/drawing/2014/main" id="{4C85603C-59AB-EB4D-A6C0-61F29E068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20" name="Picture 1019" descr="page3image65931712">
          <a:extLst>
            <a:ext uri="{FF2B5EF4-FFF2-40B4-BE49-F238E27FC236}">
              <a16:creationId xmlns:a16="http://schemas.microsoft.com/office/drawing/2014/main" id="{4CE5F96B-9D55-8742-A1B3-4BB1E17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21" name="Picture 1020" descr="page3image66049856">
          <a:extLst>
            <a:ext uri="{FF2B5EF4-FFF2-40B4-BE49-F238E27FC236}">
              <a16:creationId xmlns:a16="http://schemas.microsoft.com/office/drawing/2014/main" id="{CFC8A418-16D7-D94B-8935-229AE594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2" name="Picture 1021" descr="page3image65931712">
          <a:extLst>
            <a:ext uri="{FF2B5EF4-FFF2-40B4-BE49-F238E27FC236}">
              <a16:creationId xmlns:a16="http://schemas.microsoft.com/office/drawing/2014/main" id="{E51C4A6B-627F-2E4B-88CF-60870580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3" name="Picture 1022" descr="page3image66049856">
          <a:extLst>
            <a:ext uri="{FF2B5EF4-FFF2-40B4-BE49-F238E27FC236}">
              <a16:creationId xmlns:a16="http://schemas.microsoft.com/office/drawing/2014/main" id="{9070CEC1-2793-3645-824D-13E66BBB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4" name="Picture 1023" descr="page3image65931712">
          <a:extLst>
            <a:ext uri="{FF2B5EF4-FFF2-40B4-BE49-F238E27FC236}">
              <a16:creationId xmlns:a16="http://schemas.microsoft.com/office/drawing/2014/main" id="{22734A98-A5A0-134C-A118-BA3602B7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5" name="Picture 1024" descr="page3image66049856">
          <a:extLst>
            <a:ext uri="{FF2B5EF4-FFF2-40B4-BE49-F238E27FC236}">
              <a16:creationId xmlns:a16="http://schemas.microsoft.com/office/drawing/2014/main" id="{FDFE9E91-3546-0040-AF5C-5BAA6AF02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6" name="Picture 1025" descr="page3image65931712">
          <a:extLst>
            <a:ext uri="{FF2B5EF4-FFF2-40B4-BE49-F238E27FC236}">
              <a16:creationId xmlns:a16="http://schemas.microsoft.com/office/drawing/2014/main" id="{BF9AACDE-C678-FD46-B4A5-F879F711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7" name="Picture 1026" descr="page3image65931712">
          <a:extLst>
            <a:ext uri="{FF2B5EF4-FFF2-40B4-BE49-F238E27FC236}">
              <a16:creationId xmlns:a16="http://schemas.microsoft.com/office/drawing/2014/main" id="{E8614C02-64D2-8D46-8D2B-9A225FBE3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8" name="Picture 1027" descr="page3image66049856">
          <a:extLst>
            <a:ext uri="{FF2B5EF4-FFF2-40B4-BE49-F238E27FC236}">
              <a16:creationId xmlns:a16="http://schemas.microsoft.com/office/drawing/2014/main" id="{C513C65D-1CA7-C84F-8C6B-6E66C52B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29" name="Picture 1028" descr="page3image65931712">
          <a:extLst>
            <a:ext uri="{FF2B5EF4-FFF2-40B4-BE49-F238E27FC236}">
              <a16:creationId xmlns:a16="http://schemas.microsoft.com/office/drawing/2014/main" id="{F97E06A3-1856-2643-A928-AA88BC88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0" name="Picture 1029" descr="page3image66049856">
          <a:extLst>
            <a:ext uri="{FF2B5EF4-FFF2-40B4-BE49-F238E27FC236}">
              <a16:creationId xmlns:a16="http://schemas.microsoft.com/office/drawing/2014/main" id="{20295263-640B-4D43-9BA3-8A25535D6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1" name="Picture 1030" descr="page3image65931712">
          <a:extLst>
            <a:ext uri="{FF2B5EF4-FFF2-40B4-BE49-F238E27FC236}">
              <a16:creationId xmlns:a16="http://schemas.microsoft.com/office/drawing/2014/main" id="{1368E9AD-27E0-5E40-BCAB-9FC5628C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2" name="Picture 1031" descr="page3image66049856">
          <a:extLst>
            <a:ext uri="{FF2B5EF4-FFF2-40B4-BE49-F238E27FC236}">
              <a16:creationId xmlns:a16="http://schemas.microsoft.com/office/drawing/2014/main" id="{F030DEAC-C417-2947-BFDD-7E04FF1C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3" name="Picture 1032" descr="page3image65931712">
          <a:extLst>
            <a:ext uri="{FF2B5EF4-FFF2-40B4-BE49-F238E27FC236}">
              <a16:creationId xmlns:a16="http://schemas.microsoft.com/office/drawing/2014/main" id="{7035B719-7053-7C44-B748-1310AE2A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4" name="Picture 1033" descr="page3image65931712">
          <a:extLst>
            <a:ext uri="{FF2B5EF4-FFF2-40B4-BE49-F238E27FC236}">
              <a16:creationId xmlns:a16="http://schemas.microsoft.com/office/drawing/2014/main" id="{E458FCB7-4B6F-2349-8757-89182B67D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35" name="Picture 1034" descr="page3image66049856">
          <a:extLst>
            <a:ext uri="{FF2B5EF4-FFF2-40B4-BE49-F238E27FC236}">
              <a16:creationId xmlns:a16="http://schemas.microsoft.com/office/drawing/2014/main" id="{F94668BD-184E-E140-92BE-59FA393C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36" name="Picture 1035" descr="page3image65931712">
          <a:extLst>
            <a:ext uri="{FF2B5EF4-FFF2-40B4-BE49-F238E27FC236}">
              <a16:creationId xmlns:a16="http://schemas.microsoft.com/office/drawing/2014/main" id="{F93D5912-E3EB-634A-94A1-6D22D302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37" name="Picture 1036" descr="page3image66049856">
          <a:extLst>
            <a:ext uri="{FF2B5EF4-FFF2-40B4-BE49-F238E27FC236}">
              <a16:creationId xmlns:a16="http://schemas.microsoft.com/office/drawing/2014/main" id="{03FCFCEC-F6D5-8A4D-8FEB-8E457BA27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38" name="Picture 1037" descr="page3image65931712">
          <a:extLst>
            <a:ext uri="{FF2B5EF4-FFF2-40B4-BE49-F238E27FC236}">
              <a16:creationId xmlns:a16="http://schemas.microsoft.com/office/drawing/2014/main" id="{09640EAD-B06F-D946-95FE-CC645E59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39" name="Picture 1038" descr="page3image66049856">
          <a:extLst>
            <a:ext uri="{FF2B5EF4-FFF2-40B4-BE49-F238E27FC236}">
              <a16:creationId xmlns:a16="http://schemas.microsoft.com/office/drawing/2014/main" id="{5455E330-F211-F643-A105-86E326C5B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40" name="Picture 1039" descr="page3image65931712">
          <a:extLst>
            <a:ext uri="{FF2B5EF4-FFF2-40B4-BE49-F238E27FC236}">
              <a16:creationId xmlns:a16="http://schemas.microsoft.com/office/drawing/2014/main" id="{6EF464E5-73D8-0C48-A9B0-7A8E9961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41" name="Picture 1040" descr="page3image65931712">
          <a:extLst>
            <a:ext uri="{FF2B5EF4-FFF2-40B4-BE49-F238E27FC236}">
              <a16:creationId xmlns:a16="http://schemas.microsoft.com/office/drawing/2014/main" id="{FB8C1A9E-B74F-9B4A-8BF3-6A98A301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42" name="Picture 1041" descr="page3image66049856">
          <a:extLst>
            <a:ext uri="{FF2B5EF4-FFF2-40B4-BE49-F238E27FC236}">
              <a16:creationId xmlns:a16="http://schemas.microsoft.com/office/drawing/2014/main" id="{EE7621BB-0D9B-6345-B5B6-090CB65AF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3" name="Picture 1042" descr="page3image65931712">
          <a:extLst>
            <a:ext uri="{FF2B5EF4-FFF2-40B4-BE49-F238E27FC236}">
              <a16:creationId xmlns:a16="http://schemas.microsoft.com/office/drawing/2014/main" id="{3B26E560-0DE1-B94B-AECD-A858B9D9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4" name="Picture 1043" descr="page3image66049856">
          <a:extLst>
            <a:ext uri="{FF2B5EF4-FFF2-40B4-BE49-F238E27FC236}">
              <a16:creationId xmlns:a16="http://schemas.microsoft.com/office/drawing/2014/main" id="{0BBA23FC-2F87-0A42-B653-2190124DA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5" name="Picture 1044" descr="page3image65931712">
          <a:extLst>
            <a:ext uri="{FF2B5EF4-FFF2-40B4-BE49-F238E27FC236}">
              <a16:creationId xmlns:a16="http://schemas.microsoft.com/office/drawing/2014/main" id="{C1CFEAF3-B797-C540-8772-74B3BC84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6" name="Picture 1045" descr="page3image66049856">
          <a:extLst>
            <a:ext uri="{FF2B5EF4-FFF2-40B4-BE49-F238E27FC236}">
              <a16:creationId xmlns:a16="http://schemas.microsoft.com/office/drawing/2014/main" id="{7B384673-A2F1-6B45-92A6-6752C6819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7" name="Picture 1046" descr="page3image65931712">
          <a:extLst>
            <a:ext uri="{FF2B5EF4-FFF2-40B4-BE49-F238E27FC236}">
              <a16:creationId xmlns:a16="http://schemas.microsoft.com/office/drawing/2014/main" id="{12176CEB-017C-E74F-BCA6-FAA663E2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8" name="Picture 1047" descr="page3image65931712">
          <a:extLst>
            <a:ext uri="{FF2B5EF4-FFF2-40B4-BE49-F238E27FC236}">
              <a16:creationId xmlns:a16="http://schemas.microsoft.com/office/drawing/2014/main" id="{51CBA53F-B8A0-FC49-B8F2-1F415D63B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49" name="Picture 1048" descr="page3image66049856">
          <a:extLst>
            <a:ext uri="{FF2B5EF4-FFF2-40B4-BE49-F238E27FC236}">
              <a16:creationId xmlns:a16="http://schemas.microsoft.com/office/drawing/2014/main" id="{84746FAB-02DC-7C49-BF72-8642C309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0" name="Picture 1049" descr="page3image65931712">
          <a:extLst>
            <a:ext uri="{FF2B5EF4-FFF2-40B4-BE49-F238E27FC236}">
              <a16:creationId xmlns:a16="http://schemas.microsoft.com/office/drawing/2014/main" id="{65E1B41F-B264-A04A-AD7D-7CD46A439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1" name="Picture 1050" descr="page3image66049856">
          <a:extLst>
            <a:ext uri="{FF2B5EF4-FFF2-40B4-BE49-F238E27FC236}">
              <a16:creationId xmlns:a16="http://schemas.microsoft.com/office/drawing/2014/main" id="{A83C416E-6B7F-A74B-A086-94FEAD23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2" name="Picture 1051" descr="page3image65931712">
          <a:extLst>
            <a:ext uri="{FF2B5EF4-FFF2-40B4-BE49-F238E27FC236}">
              <a16:creationId xmlns:a16="http://schemas.microsoft.com/office/drawing/2014/main" id="{15AEC4DC-BD92-FC43-9CA2-A97A9B2A9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3" name="Picture 1052" descr="page3image66049856">
          <a:extLst>
            <a:ext uri="{FF2B5EF4-FFF2-40B4-BE49-F238E27FC236}">
              <a16:creationId xmlns:a16="http://schemas.microsoft.com/office/drawing/2014/main" id="{6E0D3267-5AE8-4E48-B0AC-F09394F3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4" name="Picture 1053" descr="page3image65931712">
          <a:extLst>
            <a:ext uri="{FF2B5EF4-FFF2-40B4-BE49-F238E27FC236}">
              <a16:creationId xmlns:a16="http://schemas.microsoft.com/office/drawing/2014/main" id="{4DA58553-5BEB-FE44-8121-9DD866DE7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5" name="Picture 1054" descr="page3image65931712">
          <a:extLst>
            <a:ext uri="{FF2B5EF4-FFF2-40B4-BE49-F238E27FC236}">
              <a16:creationId xmlns:a16="http://schemas.microsoft.com/office/drawing/2014/main" id="{A6FFE508-2A6A-D04E-A8A3-71C2C660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56" name="Picture 1055" descr="page3image66049856">
          <a:extLst>
            <a:ext uri="{FF2B5EF4-FFF2-40B4-BE49-F238E27FC236}">
              <a16:creationId xmlns:a16="http://schemas.microsoft.com/office/drawing/2014/main" id="{330B0074-0F6B-E843-A7A0-8CEF8245D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57" name="Picture 1056" descr="page3image65931712">
          <a:extLst>
            <a:ext uri="{FF2B5EF4-FFF2-40B4-BE49-F238E27FC236}">
              <a16:creationId xmlns:a16="http://schemas.microsoft.com/office/drawing/2014/main" id="{78147AA4-43AD-034E-A278-B4887E07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58" name="Picture 1057" descr="page3image66049856">
          <a:extLst>
            <a:ext uri="{FF2B5EF4-FFF2-40B4-BE49-F238E27FC236}">
              <a16:creationId xmlns:a16="http://schemas.microsoft.com/office/drawing/2014/main" id="{AF2263B4-966A-774C-B432-B61000323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59" name="Picture 1058" descr="page3image65931712">
          <a:extLst>
            <a:ext uri="{FF2B5EF4-FFF2-40B4-BE49-F238E27FC236}">
              <a16:creationId xmlns:a16="http://schemas.microsoft.com/office/drawing/2014/main" id="{62DA3AB9-49DF-B843-9774-778E18BB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60" name="Picture 1059" descr="page3image66049856">
          <a:extLst>
            <a:ext uri="{FF2B5EF4-FFF2-40B4-BE49-F238E27FC236}">
              <a16:creationId xmlns:a16="http://schemas.microsoft.com/office/drawing/2014/main" id="{D6A9AD6E-E3C5-F447-B89D-F09C1842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61" name="Picture 1060" descr="page3image65931712">
          <a:extLst>
            <a:ext uri="{FF2B5EF4-FFF2-40B4-BE49-F238E27FC236}">
              <a16:creationId xmlns:a16="http://schemas.microsoft.com/office/drawing/2014/main" id="{4C13BEE0-FC76-774C-B288-06309FC9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62" name="Picture 1061" descr="page3image65931712">
          <a:extLst>
            <a:ext uri="{FF2B5EF4-FFF2-40B4-BE49-F238E27FC236}">
              <a16:creationId xmlns:a16="http://schemas.microsoft.com/office/drawing/2014/main" id="{F1C36CC5-59C1-6045-A9D7-2F4E4E4E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63" name="Picture 1062" descr="page3image66049856">
          <a:extLst>
            <a:ext uri="{FF2B5EF4-FFF2-40B4-BE49-F238E27FC236}">
              <a16:creationId xmlns:a16="http://schemas.microsoft.com/office/drawing/2014/main" id="{39B40253-ACEC-7E47-B7C0-A2A99DBA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4" name="Picture 1063" descr="page3image65931712">
          <a:extLst>
            <a:ext uri="{FF2B5EF4-FFF2-40B4-BE49-F238E27FC236}">
              <a16:creationId xmlns:a16="http://schemas.microsoft.com/office/drawing/2014/main" id="{C143CE3D-91A3-8E43-92DF-B41F428A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5" name="Picture 1064" descr="page3image66049856">
          <a:extLst>
            <a:ext uri="{FF2B5EF4-FFF2-40B4-BE49-F238E27FC236}">
              <a16:creationId xmlns:a16="http://schemas.microsoft.com/office/drawing/2014/main" id="{8ACEBB7C-1163-3946-8423-2B3EFF189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6" name="Picture 1065" descr="page3image65931712">
          <a:extLst>
            <a:ext uri="{FF2B5EF4-FFF2-40B4-BE49-F238E27FC236}">
              <a16:creationId xmlns:a16="http://schemas.microsoft.com/office/drawing/2014/main" id="{03FC0C24-3ADB-6547-9DBC-A3B01BE1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7" name="Picture 1066" descr="page3image66049856">
          <a:extLst>
            <a:ext uri="{FF2B5EF4-FFF2-40B4-BE49-F238E27FC236}">
              <a16:creationId xmlns:a16="http://schemas.microsoft.com/office/drawing/2014/main" id="{3E793B53-71B4-984D-89EC-2FE7BAC22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8" name="Picture 1067" descr="page3image65931712">
          <a:extLst>
            <a:ext uri="{FF2B5EF4-FFF2-40B4-BE49-F238E27FC236}">
              <a16:creationId xmlns:a16="http://schemas.microsoft.com/office/drawing/2014/main" id="{9B1B2656-EFE0-4548-88BA-E196A9AF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69" name="Picture 1068" descr="page3image65931712">
          <a:extLst>
            <a:ext uri="{FF2B5EF4-FFF2-40B4-BE49-F238E27FC236}">
              <a16:creationId xmlns:a16="http://schemas.microsoft.com/office/drawing/2014/main" id="{02C65BD4-2C42-D14C-B401-9B79E53CC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070" name="Picture 1069" descr="page3image66049856">
          <a:extLst>
            <a:ext uri="{FF2B5EF4-FFF2-40B4-BE49-F238E27FC236}">
              <a16:creationId xmlns:a16="http://schemas.microsoft.com/office/drawing/2014/main" id="{4A79E47C-CE12-0F4D-9F6A-24D28728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1" name="Picture 1070" descr="page3image65931712">
          <a:extLst>
            <a:ext uri="{FF2B5EF4-FFF2-40B4-BE49-F238E27FC236}">
              <a16:creationId xmlns:a16="http://schemas.microsoft.com/office/drawing/2014/main" id="{53BA5672-72F8-5640-915B-E4933DEB6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2" name="Picture 1071" descr="page3image66049856">
          <a:extLst>
            <a:ext uri="{FF2B5EF4-FFF2-40B4-BE49-F238E27FC236}">
              <a16:creationId xmlns:a16="http://schemas.microsoft.com/office/drawing/2014/main" id="{E40F336B-B39E-B547-ABBF-93F68A73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3" name="Picture 1072" descr="page3image65931712">
          <a:extLst>
            <a:ext uri="{FF2B5EF4-FFF2-40B4-BE49-F238E27FC236}">
              <a16:creationId xmlns:a16="http://schemas.microsoft.com/office/drawing/2014/main" id="{9D09ED1A-CB63-E94B-BDD1-037275EA3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4" name="Picture 1073" descr="page3image66049856">
          <a:extLst>
            <a:ext uri="{FF2B5EF4-FFF2-40B4-BE49-F238E27FC236}">
              <a16:creationId xmlns:a16="http://schemas.microsoft.com/office/drawing/2014/main" id="{5B1E03A9-92A6-DD4C-9F9A-6DF6C69F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5" name="Picture 1074" descr="page3image65931712">
          <a:extLst>
            <a:ext uri="{FF2B5EF4-FFF2-40B4-BE49-F238E27FC236}">
              <a16:creationId xmlns:a16="http://schemas.microsoft.com/office/drawing/2014/main" id="{32000AAE-127B-1644-A5A9-2A139BE5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6" name="Picture 1075" descr="page3image65931712">
          <a:extLst>
            <a:ext uri="{FF2B5EF4-FFF2-40B4-BE49-F238E27FC236}">
              <a16:creationId xmlns:a16="http://schemas.microsoft.com/office/drawing/2014/main" id="{643B39F4-B747-2F42-BF10-F2143C44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7" name="Picture 1076" descr="page3image66049856">
          <a:extLst>
            <a:ext uri="{FF2B5EF4-FFF2-40B4-BE49-F238E27FC236}">
              <a16:creationId xmlns:a16="http://schemas.microsoft.com/office/drawing/2014/main" id="{7C69E19C-83D5-B74B-8DCD-8B13946A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8" name="Picture 1077" descr="page3image65931712">
          <a:extLst>
            <a:ext uri="{FF2B5EF4-FFF2-40B4-BE49-F238E27FC236}">
              <a16:creationId xmlns:a16="http://schemas.microsoft.com/office/drawing/2014/main" id="{18433A7C-90F5-4F4E-8DBD-BB00B7697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79" name="Picture 1078" descr="page3image66049856">
          <a:extLst>
            <a:ext uri="{FF2B5EF4-FFF2-40B4-BE49-F238E27FC236}">
              <a16:creationId xmlns:a16="http://schemas.microsoft.com/office/drawing/2014/main" id="{845B76AC-ABCB-DB4E-BCC4-E8B33EC8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80" name="Picture 1079" descr="page3image65931712">
          <a:extLst>
            <a:ext uri="{FF2B5EF4-FFF2-40B4-BE49-F238E27FC236}">
              <a16:creationId xmlns:a16="http://schemas.microsoft.com/office/drawing/2014/main" id="{F779E6DB-A05D-834D-BD92-770A899D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81" name="Picture 1080" descr="page3image66049856">
          <a:extLst>
            <a:ext uri="{FF2B5EF4-FFF2-40B4-BE49-F238E27FC236}">
              <a16:creationId xmlns:a16="http://schemas.microsoft.com/office/drawing/2014/main" id="{4BA10041-44E1-554D-8BB8-8CC5BB6F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82" name="Picture 1081" descr="page3image65931712">
          <a:extLst>
            <a:ext uri="{FF2B5EF4-FFF2-40B4-BE49-F238E27FC236}">
              <a16:creationId xmlns:a16="http://schemas.microsoft.com/office/drawing/2014/main" id="{110042ED-5A79-9447-A1E6-AD3D23F32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83" name="Picture 1082" descr="page3image65931712">
          <a:extLst>
            <a:ext uri="{FF2B5EF4-FFF2-40B4-BE49-F238E27FC236}">
              <a16:creationId xmlns:a16="http://schemas.microsoft.com/office/drawing/2014/main" id="{D175DC40-BFB3-C94D-BB4A-4BAEA312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084" name="Picture 1083" descr="page3image66049856">
          <a:extLst>
            <a:ext uri="{FF2B5EF4-FFF2-40B4-BE49-F238E27FC236}">
              <a16:creationId xmlns:a16="http://schemas.microsoft.com/office/drawing/2014/main" id="{172861A5-F828-E845-AE93-44669203E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85" name="Picture 1084" descr="page3image65931712">
          <a:extLst>
            <a:ext uri="{FF2B5EF4-FFF2-40B4-BE49-F238E27FC236}">
              <a16:creationId xmlns:a16="http://schemas.microsoft.com/office/drawing/2014/main" id="{9D5C256D-F6A9-8B47-91E9-2A8988A8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86" name="Picture 1085" descr="page3image66049856">
          <a:extLst>
            <a:ext uri="{FF2B5EF4-FFF2-40B4-BE49-F238E27FC236}">
              <a16:creationId xmlns:a16="http://schemas.microsoft.com/office/drawing/2014/main" id="{B76015FF-FAB5-D547-A0CB-367506DEB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87" name="Picture 1086" descr="page3image65931712">
          <a:extLst>
            <a:ext uri="{FF2B5EF4-FFF2-40B4-BE49-F238E27FC236}">
              <a16:creationId xmlns:a16="http://schemas.microsoft.com/office/drawing/2014/main" id="{81C6F0CE-E825-6649-A9C8-7AAC598BC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88" name="Picture 1087" descr="page3image66049856">
          <a:extLst>
            <a:ext uri="{FF2B5EF4-FFF2-40B4-BE49-F238E27FC236}">
              <a16:creationId xmlns:a16="http://schemas.microsoft.com/office/drawing/2014/main" id="{3670B09B-31C0-704E-A6A0-6D58ECD28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89" name="Picture 1088" descr="page3image65931712">
          <a:extLst>
            <a:ext uri="{FF2B5EF4-FFF2-40B4-BE49-F238E27FC236}">
              <a16:creationId xmlns:a16="http://schemas.microsoft.com/office/drawing/2014/main" id="{AFBBCA45-0412-DE45-A421-FC43D5D1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0" name="Picture 1089" descr="page3image65931712">
          <a:extLst>
            <a:ext uri="{FF2B5EF4-FFF2-40B4-BE49-F238E27FC236}">
              <a16:creationId xmlns:a16="http://schemas.microsoft.com/office/drawing/2014/main" id="{761F86B1-5604-8B4F-945A-1A6691477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1" name="Picture 1090" descr="page3image66049856">
          <a:extLst>
            <a:ext uri="{FF2B5EF4-FFF2-40B4-BE49-F238E27FC236}">
              <a16:creationId xmlns:a16="http://schemas.microsoft.com/office/drawing/2014/main" id="{050911F3-09BE-2D49-A90B-B0525510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2" name="Picture 1091" descr="page3image65931712">
          <a:extLst>
            <a:ext uri="{FF2B5EF4-FFF2-40B4-BE49-F238E27FC236}">
              <a16:creationId xmlns:a16="http://schemas.microsoft.com/office/drawing/2014/main" id="{49659C6A-DA48-4146-931B-6E6EF387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3" name="Picture 1092" descr="page3image66049856">
          <a:extLst>
            <a:ext uri="{FF2B5EF4-FFF2-40B4-BE49-F238E27FC236}">
              <a16:creationId xmlns:a16="http://schemas.microsoft.com/office/drawing/2014/main" id="{337E4A66-3C5B-5D4E-9F09-1034113C8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4" name="Picture 1093" descr="page3image65931712">
          <a:extLst>
            <a:ext uri="{FF2B5EF4-FFF2-40B4-BE49-F238E27FC236}">
              <a16:creationId xmlns:a16="http://schemas.microsoft.com/office/drawing/2014/main" id="{0363866F-C366-934F-842B-90A393F5B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5" name="Picture 1094" descr="page3image66049856">
          <a:extLst>
            <a:ext uri="{FF2B5EF4-FFF2-40B4-BE49-F238E27FC236}">
              <a16:creationId xmlns:a16="http://schemas.microsoft.com/office/drawing/2014/main" id="{E04E9A58-6CC9-CA4D-A929-68B8F62D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6" name="Picture 1095" descr="page3image65931712">
          <a:extLst>
            <a:ext uri="{FF2B5EF4-FFF2-40B4-BE49-F238E27FC236}">
              <a16:creationId xmlns:a16="http://schemas.microsoft.com/office/drawing/2014/main" id="{8F6A6F95-F1FB-CC45-8AA2-D70716AE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7" name="Picture 1096" descr="page3image65931712">
          <a:extLst>
            <a:ext uri="{FF2B5EF4-FFF2-40B4-BE49-F238E27FC236}">
              <a16:creationId xmlns:a16="http://schemas.microsoft.com/office/drawing/2014/main" id="{8AD6C412-E11A-4941-A003-0A8A5742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098" name="Picture 1097" descr="page3image66049856">
          <a:extLst>
            <a:ext uri="{FF2B5EF4-FFF2-40B4-BE49-F238E27FC236}">
              <a16:creationId xmlns:a16="http://schemas.microsoft.com/office/drawing/2014/main" id="{B7D20908-7E21-3646-9BD9-3D2DBFEF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099" name="Picture 1098" descr="page3image65931712">
          <a:extLst>
            <a:ext uri="{FF2B5EF4-FFF2-40B4-BE49-F238E27FC236}">
              <a16:creationId xmlns:a16="http://schemas.microsoft.com/office/drawing/2014/main" id="{77412936-032C-9048-9059-32B08D2F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0" name="Picture 1099" descr="page3image66049856">
          <a:extLst>
            <a:ext uri="{FF2B5EF4-FFF2-40B4-BE49-F238E27FC236}">
              <a16:creationId xmlns:a16="http://schemas.microsoft.com/office/drawing/2014/main" id="{042F024F-31F8-A347-846F-851974283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1" name="Picture 1100" descr="page3image65931712">
          <a:extLst>
            <a:ext uri="{FF2B5EF4-FFF2-40B4-BE49-F238E27FC236}">
              <a16:creationId xmlns:a16="http://schemas.microsoft.com/office/drawing/2014/main" id="{83140DC1-3CDA-3440-A6B7-178F0D97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2" name="Picture 1101" descr="page3image66049856">
          <a:extLst>
            <a:ext uri="{FF2B5EF4-FFF2-40B4-BE49-F238E27FC236}">
              <a16:creationId xmlns:a16="http://schemas.microsoft.com/office/drawing/2014/main" id="{A490D67B-51A2-7C46-BDB9-D58BD573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3" name="Picture 1102" descr="page3image65931712">
          <a:extLst>
            <a:ext uri="{FF2B5EF4-FFF2-40B4-BE49-F238E27FC236}">
              <a16:creationId xmlns:a16="http://schemas.microsoft.com/office/drawing/2014/main" id="{F75E07EB-C263-E345-AD45-48DE27387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4" name="Picture 1103" descr="page3image65931712">
          <a:extLst>
            <a:ext uri="{FF2B5EF4-FFF2-40B4-BE49-F238E27FC236}">
              <a16:creationId xmlns:a16="http://schemas.microsoft.com/office/drawing/2014/main" id="{EFFB98BD-D13C-8B40-9233-5EFD66393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05" name="Picture 1104" descr="page3image66049856">
          <a:extLst>
            <a:ext uri="{FF2B5EF4-FFF2-40B4-BE49-F238E27FC236}">
              <a16:creationId xmlns:a16="http://schemas.microsoft.com/office/drawing/2014/main" id="{202E25BF-ECEF-2842-84DE-BE10292C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06" name="Picture 1105" descr="page3image65931712">
          <a:extLst>
            <a:ext uri="{FF2B5EF4-FFF2-40B4-BE49-F238E27FC236}">
              <a16:creationId xmlns:a16="http://schemas.microsoft.com/office/drawing/2014/main" id="{BDC47BB8-F44E-A44D-8BB9-E9AF9BA5F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07" name="Picture 1106" descr="page3image66049856">
          <a:extLst>
            <a:ext uri="{FF2B5EF4-FFF2-40B4-BE49-F238E27FC236}">
              <a16:creationId xmlns:a16="http://schemas.microsoft.com/office/drawing/2014/main" id="{D3410730-06D5-B141-BA4D-B0A8B20EC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08" name="Picture 1107" descr="page3image65931712">
          <a:extLst>
            <a:ext uri="{FF2B5EF4-FFF2-40B4-BE49-F238E27FC236}">
              <a16:creationId xmlns:a16="http://schemas.microsoft.com/office/drawing/2014/main" id="{4AEE4254-63E0-0F4F-99B0-FEB45C2D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09" name="Picture 1108" descr="page3image66049856">
          <a:extLst>
            <a:ext uri="{FF2B5EF4-FFF2-40B4-BE49-F238E27FC236}">
              <a16:creationId xmlns:a16="http://schemas.microsoft.com/office/drawing/2014/main" id="{31EC727F-3EC1-0442-862E-24C92165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0" name="Picture 1109" descr="page3image65931712">
          <a:extLst>
            <a:ext uri="{FF2B5EF4-FFF2-40B4-BE49-F238E27FC236}">
              <a16:creationId xmlns:a16="http://schemas.microsoft.com/office/drawing/2014/main" id="{204D748A-BB63-1345-8DDE-A629455F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1" name="Picture 1110" descr="page3image65931712">
          <a:extLst>
            <a:ext uri="{FF2B5EF4-FFF2-40B4-BE49-F238E27FC236}">
              <a16:creationId xmlns:a16="http://schemas.microsoft.com/office/drawing/2014/main" id="{B7009592-4AB1-5F4A-9EF5-AC0C9DCC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2" name="Picture 1111" descr="page3image66049856">
          <a:extLst>
            <a:ext uri="{FF2B5EF4-FFF2-40B4-BE49-F238E27FC236}">
              <a16:creationId xmlns:a16="http://schemas.microsoft.com/office/drawing/2014/main" id="{87420BC5-55F3-6245-BD73-E1E25E16E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3" name="Picture 1112" descr="page3image65931712">
          <a:extLst>
            <a:ext uri="{FF2B5EF4-FFF2-40B4-BE49-F238E27FC236}">
              <a16:creationId xmlns:a16="http://schemas.microsoft.com/office/drawing/2014/main" id="{96398B62-451F-5C45-BFD0-B08BCF7C4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4" name="Picture 1113" descr="page3image66049856">
          <a:extLst>
            <a:ext uri="{FF2B5EF4-FFF2-40B4-BE49-F238E27FC236}">
              <a16:creationId xmlns:a16="http://schemas.microsoft.com/office/drawing/2014/main" id="{4EA74C8E-AD20-8C4A-A965-A2D3CBA11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5" name="Picture 1114" descr="page3image65931712">
          <a:extLst>
            <a:ext uri="{FF2B5EF4-FFF2-40B4-BE49-F238E27FC236}">
              <a16:creationId xmlns:a16="http://schemas.microsoft.com/office/drawing/2014/main" id="{80BDD57A-86D2-414C-B2D3-D4B61646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6" name="Picture 1115" descr="page3image66049856">
          <a:extLst>
            <a:ext uri="{FF2B5EF4-FFF2-40B4-BE49-F238E27FC236}">
              <a16:creationId xmlns:a16="http://schemas.microsoft.com/office/drawing/2014/main" id="{B48C842A-BD62-3345-881A-69714AFF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7" name="Picture 1116" descr="page3image65931712">
          <a:extLst>
            <a:ext uri="{FF2B5EF4-FFF2-40B4-BE49-F238E27FC236}">
              <a16:creationId xmlns:a16="http://schemas.microsoft.com/office/drawing/2014/main" id="{42EA0BC5-5448-BF43-A978-6C0D52ED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8" name="Picture 1117" descr="page3image65931712">
          <a:extLst>
            <a:ext uri="{FF2B5EF4-FFF2-40B4-BE49-F238E27FC236}">
              <a16:creationId xmlns:a16="http://schemas.microsoft.com/office/drawing/2014/main" id="{132AFA13-1D16-2348-9837-3DA6FE74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19" name="Picture 1118" descr="page3image66049856">
          <a:extLst>
            <a:ext uri="{FF2B5EF4-FFF2-40B4-BE49-F238E27FC236}">
              <a16:creationId xmlns:a16="http://schemas.microsoft.com/office/drawing/2014/main" id="{F127A9BE-1EC7-4045-8391-484EA7F50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0" name="Picture 1119" descr="page3image65931712">
          <a:extLst>
            <a:ext uri="{FF2B5EF4-FFF2-40B4-BE49-F238E27FC236}">
              <a16:creationId xmlns:a16="http://schemas.microsoft.com/office/drawing/2014/main" id="{9D1D6902-42BD-2948-829F-8C9026751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1" name="Picture 1120" descr="page3image66049856">
          <a:extLst>
            <a:ext uri="{FF2B5EF4-FFF2-40B4-BE49-F238E27FC236}">
              <a16:creationId xmlns:a16="http://schemas.microsoft.com/office/drawing/2014/main" id="{BAEF0A11-A654-2140-8A59-9A63E0F03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2" name="Picture 1121" descr="page3image65931712">
          <a:extLst>
            <a:ext uri="{FF2B5EF4-FFF2-40B4-BE49-F238E27FC236}">
              <a16:creationId xmlns:a16="http://schemas.microsoft.com/office/drawing/2014/main" id="{2FDEB950-5D95-1D48-B47A-7A82AC376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3" name="Picture 1122" descr="page3image66049856">
          <a:extLst>
            <a:ext uri="{FF2B5EF4-FFF2-40B4-BE49-F238E27FC236}">
              <a16:creationId xmlns:a16="http://schemas.microsoft.com/office/drawing/2014/main" id="{9546C072-4703-8B4E-B846-B7A304B2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4" name="Picture 1123" descr="page3image65931712">
          <a:extLst>
            <a:ext uri="{FF2B5EF4-FFF2-40B4-BE49-F238E27FC236}">
              <a16:creationId xmlns:a16="http://schemas.microsoft.com/office/drawing/2014/main" id="{F21BE3BB-566A-E445-9420-1439EA1C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5" name="Picture 1124" descr="page3image65931712">
          <a:extLst>
            <a:ext uri="{FF2B5EF4-FFF2-40B4-BE49-F238E27FC236}">
              <a16:creationId xmlns:a16="http://schemas.microsoft.com/office/drawing/2014/main" id="{3B1095CC-A3A6-1E4D-835D-477BA789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26" name="Picture 1125" descr="page3image66049856">
          <a:extLst>
            <a:ext uri="{FF2B5EF4-FFF2-40B4-BE49-F238E27FC236}">
              <a16:creationId xmlns:a16="http://schemas.microsoft.com/office/drawing/2014/main" id="{B05E0F1B-EDB2-3845-A3BA-E26FD408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27" name="Picture 1126" descr="page3image65931712">
          <a:extLst>
            <a:ext uri="{FF2B5EF4-FFF2-40B4-BE49-F238E27FC236}">
              <a16:creationId xmlns:a16="http://schemas.microsoft.com/office/drawing/2014/main" id="{BB4306D3-54AD-1246-850D-13B789E70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28" name="Picture 1127" descr="page3image66049856">
          <a:extLst>
            <a:ext uri="{FF2B5EF4-FFF2-40B4-BE49-F238E27FC236}">
              <a16:creationId xmlns:a16="http://schemas.microsoft.com/office/drawing/2014/main" id="{79C51884-B521-534A-8174-BFD04FDD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29" name="Picture 1128" descr="page3image65931712">
          <a:extLst>
            <a:ext uri="{FF2B5EF4-FFF2-40B4-BE49-F238E27FC236}">
              <a16:creationId xmlns:a16="http://schemas.microsoft.com/office/drawing/2014/main" id="{6036BFBD-F988-6C44-B90A-68FADD64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30" name="Picture 1129" descr="page3image66049856">
          <a:extLst>
            <a:ext uri="{FF2B5EF4-FFF2-40B4-BE49-F238E27FC236}">
              <a16:creationId xmlns:a16="http://schemas.microsoft.com/office/drawing/2014/main" id="{0FA24043-1DEF-4F4C-B4F9-86C706BCE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31" name="Picture 1130" descr="page3image65931712">
          <a:extLst>
            <a:ext uri="{FF2B5EF4-FFF2-40B4-BE49-F238E27FC236}">
              <a16:creationId xmlns:a16="http://schemas.microsoft.com/office/drawing/2014/main" id="{A16261C2-AA8F-7B43-90A5-A71E1121E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32" name="Picture 1131" descr="page3image65931712">
          <a:extLst>
            <a:ext uri="{FF2B5EF4-FFF2-40B4-BE49-F238E27FC236}">
              <a16:creationId xmlns:a16="http://schemas.microsoft.com/office/drawing/2014/main" id="{221E7EB5-6CEB-E041-AE4C-012D5F82E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33" name="Picture 1132" descr="page3image66049856">
          <a:extLst>
            <a:ext uri="{FF2B5EF4-FFF2-40B4-BE49-F238E27FC236}">
              <a16:creationId xmlns:a16="http://schemas.microsoft.com/office/drawing/2014/main" id="{B08A60E6-089F-AC4E-9472-69321348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4" name="Picture 1133" descr="page3image65931712">
          <a:extLst>
            <a:ext uri="{FF2B5EF4-FFF2-40B4-BE49-F238E27FC236}">
              <a16:creationId xmlns:a16="http://schemas.microsoft.com/office/drawing/2014/main" id="{B6124FA7-B60F-4B4A-853A-D69C16531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5" name="Picture 1134" descr="page3image66049856">
          <a:extLst>
            <a:ext uri="{FF2B5EF4-FFF2-40B4-BE49-F238E27FC236}">
              <a16:creationId xmlns:a16="http://schemas.microsoft.com/office/drawing/2014/main" id="{DE99DAA3-8839-8E45-973B-BFEA417FF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6" name="Picture 1135" descr="page3image65931712">
          <a:extLst>
            <a:ext uri="{FF2B5EF4-FFF2-40B4-BE49-F238E27FC236}">
              <a16:creationId xmlns:a16="http://schemas.microsoft.com/office/drawing/2014/main" id="{1356BD54-B9C3-AF44-BD4A-8ED76C0B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7" name="Picture 1136" descr="page3image66049856">
          <a:extLst>
            <a:ext uri="{FF2B5EF4-FFF2-40B4-BE49-F238E27FC236}">
              <a16:creationId xmlns:a16="http://schemas.microsoft.com/office/drawing/2014/main" id="{98262BEB-C67C-4A47-A99C-3A76E5F3C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8" name="Picture 1137" descr="page3image65931712">
          <a:extLst>
            <a:ext uri="{FF2B5EF4-FFF2-40B4-BE49-F238E27FC236}">
              <a16:creationId xmlns:a16="http://schemas.microsoft.com/office/drawing/2014/main" id="{D6AEB9F1-F3C6-5943-B2C9-095EB1B1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39" name="Picture 1138" descr="page3image65931712">
          <a:extLst>
            <a:ext uri="{FF2B5EF4-FFF2-40B4-BE49-F238E27FC236}">
              <a16:creationId xmlns:a16="http://schemas.microsoft.com/office/drawing/2014/main" id="{95FA21A2-673A-FB44-9DC8-6902652BD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0" name="Picture 1139" descr="page3image66049856">
          <a:extLst>
            <a:ext uri="{FF2B5EF4-FFF2-40B4-BE49-F238E27FC236}">
              <a16:creationId xmlns:a16="http://schemas.microsoft.com/office/drawing/2014/main" id="{9FD64EEC-5D41-BC4E-9D9D-5C5D94B5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1" name="Picture 1140" descr="page3image65931712">
          <a:extLst>
            <a:ext uri="{FF2B5EF4-FFF2-40B4-BE49-F238E27FC236}">
              <a16:creationId xmlns:a16="http://schemas.microsoft.com/office/drawing/2014/main" id="{70339AD0-9B9B-FE47-8E04-F34A9727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2" name="Picture 1141" descr="page3image66049856">
          <a:extLst>
            <a:ext uri="{FF2B5EF4-FFF2-40B4-BE49-F238E27FC236}">
              <a16:creationId xmlns:a16="http://schemas.microsoft.com/office/drawing/2014/main" id="{D23A6C5A-5679-9045-ABC7-DFA652C1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3" name="Picture 1142" descr="page3image65931712">
          <a:extLst>
            <a:ext uri="{FF2B5EF4-FFF2-40B4-BE49-F238E27FC236}">
              <a16:creationId xmlns:a16="http://schemas.microsoft.com/office/drawing/2014/main" id="{45AE25E4-A062-464E-9FB4-9CC19366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4" name="Picture 1143" descr="page3image66049856">
          <a:extLst>
            <a:ext uri="{FF2B5EF4-FFF2-40B4-BE49-F238E27FC236}">
              <a16:creationId xmlns:a16="http://schemas.microsoft.com/office/drawing/2014/main" id="{994B1AE2-A919-B641-9D19-1540290F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5" name="Picture 1144" descr="page3image65931712">
          <a:extLst>
            <a:ext uri="{FF2B5EF4-FFF2-40B4-BE49-F238E27FC236}">
              <a16:creationId xmlns:a16="http://schemas.microsoft.com/office/drawing/2014/main" id="{7F48F947-3DC4-DB4A-A2AC-1B1792869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6" name="Picture 1145" descr="page3image65931712">
          <a:extLst>
            <a:ext uri="{FF2B5EF4-FFF2-40B4-BE49-F238E27FC236}">
              <a16:creationId xmlns:a16="http://schemas.microsoft.com/office/drawing/2014/main" id="{69EBCF58-3D0F-5C4F-AFCA-169DFCE6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47" name="Picture 1146" descr="page3image66049856">
          <a:extLst>
            <a:ext uri="{FF2B5EF4-FFF2-40B4-BE49-F238E27FC236}">
              <a16:creationId xmlns:a16="http://schemas.microsoft.com/office/drawing/2014/main" id="{2B152A44-703E-7247-828E-CF4BB9D7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48" name="Picture 1147" descr="page3image65931712">
          <a:extLst>
            <a:ext uri="{FF2B5EF4-FFF2-40B4-BE49-F238E27FC236}">
              <a16:creationId xmlns:a16="http://schemas.microsoft.com/office/drawing/2014/main" id="{B90383E6-D0FD-0F42-9397-293D5634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49" name="Picture 1148" descr="page3image66049856">
          <a:extLst>
            <a:ext uri="{FF2B5EF4-FFF2-40B4-BE49-F238E27FC236}">
              <a16:creationId xmlns:a16="http://schemas.microsoft.com/office/drawing/2014/main" id="{00B609CF-24F7-414C-B17F-C583E5DE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50" name="Picture 1149" descr="page3image65931712">
          <a:extLst>
            <a:ext uri="{FF2B5EF4-FFF2-40B4-BE49-F238E27FC236}">
              <a16:creationId xmlns:a16="http://schemas.microsoft.com/office/drawing/2014/main" id="{10F7E7C0-2446-014C-8EC6-2C548603E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51" name="Picture 1150" descr="page3image66049856">
          <a:extLst>
            <a:ext uri="{FF2B5EF4-FFF2-40B4-BE49-F238E27FC236}">
              <a16:creationId xmlns:a16="http://schemas.microsoft.com/office/drawing/2014/main" id="{1485F139-900A-EE40-95F2-C38FB71A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52" name="Picture 1151" descr="page3image65931712">
          <a:extLst>
            <a:ext uri="{FF2B5EF4-FFF2-40B4-BE49-F238E27FC236}">
              <a16:creationId xmlns:a16="http://schemas.microsoft.com/office/drawing/2014/main" id="{72BF1F27-3CC6-F644-B75D-62C10DC5A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53" name="Picture 1152" descr="page3image65931712">
          <a:extLst>
            <a:ext uri="{FF2B5EF4-FFF2-40B4-BE49-F238E27FC236}">
              <a16:creationId xmlns:a16="http://schemas.microsoft.com/office/drawing/2014/main" id="{C83AA6F8-8A8A-4343-8D7F-DC2F8937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54" name="Picture 1153" descr="page3image66049856">
          <a:extLst>
            <a:ext uri="{FF2B5EF4-FFF2-40B4-BE49-F238E27FC236}">
              <a16:creationId xmlns:a16="http://schemas.microsoft.com/office/drawing/2014/main" id="{5F1272F5-56B6-5943-ADC8-81B4A487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55" name="Picture 1154" descr="page3image65931712">
          <a:extLst>
            <a:ext uri="{FF2B5EF4-FFF2-40B4-BE49-F238E27FC236}">
              <a16:creationId xmlns:a16="http://schemas.microsoft.com/office/drawing/2014/main" id="{51AE2CAF-2519-7E42-A146-C624F768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56" name="Picture 1155" descr="page3image66049856">
          <a:extLst>
            <a:ext uri="{FF2B5EF4-FFF2-40B4-BE49-F238E27FC236}">
              <a16:creationId xmlns:a16="http://schemas.microsoft.com/office/drawing/2014/main" id="{2FA18A98-3CE5-2D45-896A-B1B67A2D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57" name="Picture 1156" descr="page3image65931712">
          <a:extLst>
            <a:ext uri="{FF2B5EF4-FFF2-40B4-BE49-F238E27FC236}">
              <a16:creationId xmlns:a16="http://schemas.microsoft.com/office/drawing/2014/main" id="{046F0B2F-24F5-6148-B270-A85A252A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58" name="Picture 1157" descr="page3image66049856">
          <a:extLst>
            <a:ext uri="{FF2B5EF4-FFF2-40B4-BE49-F238E27FC236}">
              <a16:creationId xmlns:a16="http://schemas.microsoft.com/office/drawing/2014/main" id="{A48BB085-7377-BB40-A8AA-1C6B9580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59" name="Picture 1158" descr="page3image65931712">
          <a:extLst>
            <a:ext uri="{FF2B5EF4-FFF2-40B4-BE49-F238E27FC236}">
              <a16:creationId xmlns:a16="http://schemas.microsoft.com/office/drawing/2014/main" id="{C7340B60-33E1-A248-A5D5-541F644F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60" name="Picture 1159" descr="page3image65931712">
          <a:extLst>
            <a:ext uri="{FF2B5EF4-FFF2-40B4-BE49-F238E27FC236}">
              <a16:creationId xmlns:a16="http://schemas.microsoft.com/office/drawing/2014/main" id="{300D6F74-D138-9F44-A004-173DF4F5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12700</xdr:rowOff>
    </xdr:from>
    <xdr:ext cx="0" cy="215900"/>
    <xdr:pic>
      <xdr:nvPicPr>
        <xdr:cNvPr id="1161" name="Picture 1160" descr="page3image66049856">
          <a:extLst>
            <a:ext uri="{FF2B5EF4-FFF2-40B4-BE49-F238E27FC236}">
              <a16:creationId xmlns:a16="http://schemas.microsoft.com/office/drawing/2014/main" id="{0B7BCA8C-B4DA-DC49-B11F-16B1927F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2" name="Picture 1161" descr="page3image65931712">
          <a:extLst>
            <a:ext uri="{FF2B5EF4-FFF2-40B4-BE49-F238E27FC236}">
              <a16:creationId xmlns:a16="http://schemas.microsoft.com/office/drawing/2014/main" id="{DD062567-9AE4-AA4D-BBAE-D5712B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3" name="Picture 1162" descr="page3image66049856">
          <a:extLst>
            <a:ext uri="{FF2B5EF4-FFF2-40B4-BE49-F238E27FC236}">
              <a16:creationId xmlns:a16="http://schemas.microsoft.com/office/drawing/2014/main" id="{22EF01BE-3C3F-7048-992D-86173E85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4" name="Picture 1163" descr="page3image65931712">
          <a:extLst>
            <a:ext uri="{FF2B5EF4-FFF2-40B4-BE49-F238E27FC236}">
              <a16:creationId xmlns:a16="http://schemas.microsoft.com/office/drawing/2014/main" id="{37297AE2-BAA1-EC46-8DA8-12555A9C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5" name="Picture 1164" descr="page3image66049856">
          <a:extLst>
            <a:ext uri="{FF2B5EF4-FFF2-40B4-BE49-F238E27FC236}">
              <a16:creationId xmlns:a16="http://schemas.microsoft.com/office/drawing/2014/main" id="{77992A34-C4F6-4E42-8BEB-CEC3E251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6" name="Picture 1165" descr="page3image65931712">
          <a:extLst>
            <a:ext uri="{FF2B5EF4-FFF2-40B4-BE49-F238E27FC236}">
              <a16:creationId xmlns:a16="http://schemas.microsoft.com/office/drawing/2014/main" id="{9DC15DC4-852D-1D4B-BEA5-68C5B937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7" name="Picture 1166" descr="page3image65931712">
          <a:extLst>
            <a:ext uri="{FF2B5EF4-FFF2-40B4-BE49-F238E27FC236}">
              <a16:creationId xmlns:a16="http://schemas.microsoft.com/office/drawing/2014/main" id="{7B427DA9-0CB6-4148-9CE6-F5B0DFD2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8" name="Picture 1167" descr="page3image66049856">
          <a:extLst>
            <a:ext uri="{FF2B5EF4-FFF2-40B4-BE49-F238E27FC236}">
              <a16:creationId xmlns:a16="http://schemas.microsoft.com/office/drawing/2014/main" id="{BC77186A-F6B7-074A-BAD6-673820EB3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69" name="Picture 1168" descr="page3image65931712">
          <a:extLst>
            <a:ext uri="{FF2B5EF4-FFF2-40B4-BE49-F238E27FC236}">
              <a16:creationId xmlns:a16="http://schemas.microsoft.com/office/drawing/2014/main" id="{665F1266-CFC8-FC4D-936B-1688BFC9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0" name="Picture 1169" descr="page3image66049856">
          <a:extLst>
            <a:ext uri="{FF2B5EF4-FFF2-40B4-BE49-F238E27FC236}">
              <a16:creationId xmlns:a16="http://schemas.microsoft.com/office/drawing/2014/main" id="{66A19000-B947-F546-BC6B-62F1E2972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1" name="Picture 1170" descr="page3image65931712">
          <a:extLst>
            <a:ext uri="{FF2B5EF4-FFF2-40B4-BE49-F238E27FC236}">
              <a16:creationId xmlns:a16="http://schemas.microsoft.com/office/drawing/2014/main" id="{FE564944-F7F7-E041-8DF1-7CFB2FAA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2" name="Picture 1171" descr="page3image66049856">
          <a:extLst>
            <a:ext uri="{FF2B5EF4-FFF2-40B4-BE49-F238E27FC236}">
              <a16:creationId xmlns:a16="http://schemas.microsoft.com/office/drawing/2014/main" id="{74C0B2A1-0D3C-F044-82AE-EC502F117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3" name="Picture 1172" descr="page3image65931712">
          <a:extLst>
            <a:ext uri="{FF2B5EF4-FFF2-40B4-BE49-F238E27FC236}">
              <a16:creationId xmlns:a16="http://schemas.microsoft.com/office/drawing/2014/main" id="{CB276E3E-86F7-8B45-9FFC-61E3E7E8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4" name="Picture 1173" descr="page3image65931712">
          <a:extLst>
            <a:ext uri="{FF2B5EF4-FFF2-40B4-BE49-F238E27FC236}">
              <a16:creationId xmlns:a16="http://schemas.microsoft.com/office/drawing/2014/main" id="{6E338983-5C8F-8540-AFDC-930FC821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16</xdr:row>
      <xdr:rowOff>0</xdr:rowOff>
    </xdr:from>
    <xdr:ext cx="0" cy="215900"/>
    <xdr:pic>
      <xdr:nvPicPr>
        <xdr:cNvPr id="1175" name="Picture 1174" descr="page3image66049856">
          <a:extLst>
            <a:ext uri="{FF2B5EF4-FFF2-40B4-BE49-F238E27FC236}">
              <a16:creationId xmlns:a16="http://schemas.microsoft.com/office/drawing/2014/main" id="{A129FD04-0909-D848-8D0B-D27B48DDC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76" name="Picture 1175" descr="page3image65931712">
          <a:extLst>
            <a:ext uri="{FF2B5EF4-FFF2-40B4-BE49-F238E27FC236}">
              <a16:creationId xmlns:a16="http://schemas.microsoft.com/office/drawing/2014/main" id="{15B75F37-8663-3A4A-9416-ECD87EB99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77" name="Picture 1176" descr="page3image66049856">
          <a:extLst>
            <a:ext uri="{FF2B5EF4-FFF2-40B4-BE49-F238E27FC236}">
              <a16:creationId xmlns:a16="http://schemas.microsoft.com/office/drawing/2014/main" id="{BD282B2D-CA1D-874F-8107-5BA3730B4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78" name="Picture 1177" descr="page3image65931712">
          <a:extLst>
            <a:ext uri="{FF2B5EF4-FFF2-40B4-BE49-F238E27FC236}">
              <a16:creationId xmlns:a16="http://schemas.microsoft.com/office/drawing/2014/main" id="{F28DF130-8B60-2941-8268-31CABE507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79" name="Picture 1178" descr="page3image66049856">
          <a:extLst>
            <a:ext uri="{FF2B5EF4-FFF2-40B4-BE49-F238E27FC236}">
              <a16:creationId xmlns:a16="http://schemas.microsoft.com/office/drawing/2014/main" id="{F1854B83-879B-D144-A2A1-EE73E7E9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80" name="Picture 1179" descr="page3image65931712">
          <a:extLst>
            <a:ext uri="{FF2B5EF4-FFF2-40B4-BE49-F238E27FC236}">
              <a16:creationId xmlns:a16="http://schemas.microsoft.com/office/drawing/2014/main" id="{4EF0D926-E8D7-7B4D-8646-80CF340E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81" name="Picture 1180" descr="page3image65931712">
          <a:extLst>
            <a:ext uri="{FF2B5EF4-FFF2-40B4-BE49-F238E27FC236}">
              <a16:creationId xmlns:a16="http://schemas.microsoft.com/office/drawing/2014/main" id="{34417C98-FAAD-3E46-981C-7469D6A0D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82" name="Picture 1181" descr="page3image66049856">
          <a:extLst>
            <a:ext uri="{FF2B5EF4-FFF2-40B4-BE49-F238E27FC236}">
              <a16:creationId xmlns:a16="http://schemas.microsoft.com/office/drawing/2014/main" id="{F8FA61FA-5C06-3F40-9820-9714508D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3" name="Picture 1182" descr="page3image65931712">
          <a:extLst>
            <a:ext uri="{FF2B5EF4-FFF2-40B4-BE49-F238E27FC236}">
              <a16:creationId xmlns:a16="http://schemas.microsoft.com/office/drawing/2014/main" id="{5D735449-80AF-D445-B74E-5BD626C31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4" name="Picture 1183" descr="page3image66049856">
          <a:extLst>
            <a:ext uri="{FF2B5EF4-FFF2-40B4-BE49-F238E27FC236}">
              <a16:creationId xmlns:a16="http://schemas.microsoft.com/office/drawing/2014/main" id="{59B95FBD-6597-3D4F-9284-53DF04AC9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5" name="Picture 1184" descr="page3image65931712">
          <a:extLst>
            <a:ext uri="{FF2B5EF4-FFF2-40B4-BE49-F238E27FC236}">
              <a16:creationId xmlns:a16="http://schemas.microsoft.com/office/drawing/2014/main" id="{93C7B0DC-A0A2-7847-8364-959E06E5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6" name="Picture 1185" descr="page3image66049856">
          <a:extLst>
            <a:ext uri="{FF2B5EF4-FFF2-40B4-BE49-F238E27FC236}">
              <a16:creationId xmlns:a16="http://schemas.microsoft.com/office/drawing/2014/main" id="{B1D50E1C-E9FA-2B40-B209-53EDCE07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7" name="Picture 1186" descr="page3image65931712">
          <a:extLst>
            <a:ext uri="{FF2B5EF4-FFF2-40B4-BE49-F238E27FC236}">
              <a16:creationId xmlns:a16="http://schemas.microsoft.com/office/drawing/2014/main" id="{ADDB8E1D-6DA9-B344-9BF8-8689BA8A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8" name="Picture 1187" descr="page3image65931712">
          <a:extLst>
            <a:ext uri="{FF2B5EF4-FFF2-40B4-BE49-F238E27FC236}">
              <a16:creationId xmlns:a16="http://schemas.microsoft.com/office/drawing/2014/main" id="{1BCE7395-DC10-3045-9041-44758685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12700</xdr:rowOff>
    </xdr:from>
    <xdr:ext cx="0" cy="215900"/>
    <xdr:pic>
      <xdr:nvPicPr>
        <xdr:cNvPr id="1189" name="Picture 1188" descr="page3image66049856">
          <a:extLst>
            <a:ext uri="{FF2B5EF4-FFF2-40B4-BE49-F238E27FC236}">
              <a16:creationId xmlns:a16="http://schemas.microsoft.com/office/drawing/2014/main" id="{989C328F-8B1A-A641-8858-46E4F46D5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0" name="Picture 1189" descr="page3image65931712">
          <a:extLst>
            <a:ext uri="{FF2B5EF4-FFF2-40B4-BE49-F238E27FC236}">
              <a16:creationId xmlns:a16="http://schemas.microsoft.com/office/drawing/2014/main" id="{E9197F52-9F8A-EC49-900C-63FF7E94E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1" name="Picture 1190" descr="page3image66049856">
          <a:extLst>
            <a:ext uri="{FF2B5EF4-FFF2-40B4-BE49-F238E27FC236}">
              <a16:creationId xmlns:a16="http://schemas.microsoft.com/office/drawing/2014/main" id="{8ED63EB2-CF53-A348-AD57-45A0F539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2" name="Picture 1191" descr="page3image65931712">
          <a:extLst>
            <a:ext uri="{FF2B5EF4-FFF2-40B4-BE49-F238E27FC236}">
              <a16:creationId xmlns:a16="http://schemas.microsoft.com/office/drawing/2014/main" id="{33A64F88-1D76-D94A-AAAA-CC66D122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3" name="Picture 1192" descr="page3image66049856">
          <a:extLst>
            <a:ext uri="{FF2B5EF4-FFF2-40B4-BE49-F238E27FC236}">
              <a16:creationId xmlns:a16="http://schemas.microsoft.com/office/drawing/2014/main" id="{3413AA15-8BCC-6044-838D-5CC0CAD8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4" name="Picture 1193" descr="page3image65931712">
          <a:extLst>
            <a:ext uri="{FF2B5EF4-FFF2-40B4-BE49-F238E27FC236}">
              <a16:creationId xmlns:a16="http://schemas.microsoft.com/office/drawing/2014/main" id="{C180CB9C-6AF1-824A-80EC-025EEA47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5" name="Picture 1194" descr="page3image65931712">
          <a:extLst>
            <a:ext uri="{FF2B5EF4-FFF2-40B4-BE49-F238E27FC236}">
              <a16:creationId xmlns:a16="http://schemas.microsoft.com/office/drawing/2014/main" id="{21DDBCB8-16D2-5B4D-844D-23813BB16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6" name="Picture 1195" descr="page3image66049856">
          <a:extLst>
            <a:ext uri="{FF2B5EF4-FFF2-40B4-BE49-F238E27FC236}">
              <a16:creationId xmlns:a16="http://schemas.microsoft.com/office/drawing/2014/main" id="{1A0BA6BB-A211-8545-9693-1BE0033F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7" name="Picture 1196" descr="page3image65931712">
          <a:extLst>
            <a:ext uri="{FF2B5EF4-FFF2-40B4-BE49-F238E27FC236}">
              <a16:creationId xmlns:a16="http://schemas.microsoft.com/office/drawing/2014/main" id="{85D79D9A-8657-214E-987A-0C15F5A4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8" name="Picture 1197" descr="page3image66049856">
          <a:extLst>
            <a:ext uri="{FF2B5EF4-FFF2-40B4-BE49-F238E27FC236}">
              <a16:creationId xmlns:a16="http://schemas.microsoft.com/office/drawing/2014/main" id="{A71C941B-EE50-2140-B67F-61AED3A26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199" name="Picture 1198" descr="page3image65931712">
          <a:extLst>
            <a:ext uri="{FF2B5EF4-FFF2-40B4-BE49-F238E27FC236}">
              <a16:creationId xmlns:a16="http://schemas.microsoft.com/office/drawing/2014/main" id="{0F48A686-62D7-F945-94DA-FACA6630B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00" name="Picture 1199" descr="page3image66049856">
          <a:extLst>
            <a:ext uri="{FF2B5EF4-FFF2-40B4-BE49-F238E27FC236}">
              <a16:creationId xmlns:a16="http://schemas.microsoft.com/office/drawing/2014/main" id="{C216D850-2423-FA4D-8989-66B3983E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01" name="Picture 1200" descr="page3image65931712">
          <a:extLst>
            <a:ext uri="{FF2B5EF4-FFF2-40B4-BE49-F238E27FC236}">
              <a16:creationId xmlns:a16="http://schemas.microsoft.com/office/drawing/2014/main" id="{17C299BB-6476-3447-B549-BA99ACA06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02" name="Picture 1201" descr="page3image65931712">
          <a:extLst>
            <a:ext uri="{FF2B5EF4-FFF2-40B4-BE49-F238E27FC236}">
              <a16:creationId xmlns:a16="http://schemas.microsoft.com/office/drawing/2014/main" id="{3B0D6563-6333-484B-BC42-D267DACC8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17</xdr:row>
      <xdr:rowOff>0</xdr:rowOff>
    </xdr:from>
    <xdr:ext cx="0" cy="215900"/>
    <xdr:pic>
      <xdr:nvPicPr>
        <xdr:cNvPr id="1203" name="Picture 1202" descr="page3image66049856">
          <a:extLst>
            <a:ext uri="{FF2B5EF4-FFF2-40B4-BE49-F238E27FC236}">
              <a16:creationId xmlns:a16="http://schemas.microsoft.com/office/drawing/2014/main" id="{E4789E2C-6951-284F-A3C7-09C8E31B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4" name="Picture 1203" descr="page3image65931712">
          <a:extLst>
            <a:ext uri="{FF2B5EF4-FFF2-40B4-BE49-F238E27FC236}">
              <a16:creationId xmlns:a16="http://schemas.microsoft.com/office/drawing/2014/main" id="{75FC456D-2994-9B4F-95ED-53AF607D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5" name="Picture 1204" descr="page3image66049856">
          <a:extLst>
            <a:ext uri="{FF2B5EF4-FFF2-40B4-BE49-F238E27FC236}">
              <a16:creationId xmlns:a16="http://schemas.microsoft.com/office/drawing/2014/main" id="{DB606828-F520-F747-9659-618ECCEB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6" name="Picture 1205" descr="page3image65931712">
          <a:extLst>
            <a:ext uri="{FF2B5EF4-FFF2-40B4-BE49-F238E27FC236}">
              <a16:creationId xmlns:a16="http://schemas.microsoft.com/office/drawing/2014/main" id="{98A9A8C3-AF6A-C646-93BE-CB7C74AE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7" name="Picture 1206" descr="page3image66049856">
          <a:extLst>
            <a:ext uri="{FF2B5EF4-FFF2-40B4-BE49-F238E27FC236}">
              <a16:creationId xmlns:a16="http://schemas.microsoft.com/office/drawing/2014/main" id="{C3E2D472-B223-9342-A6F1-58CBD9E0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8" name="Picture 1207" descr="page3image65931712">
          <a:extLst>
            <a:ext uri="{FF2B5EF4-FFF2-40B4-BE49-F238E27FC236}">
              <a16:creationId xmlns:a16="http://schemas.microsoft.com/office/drawing/2014/main" id="{9C578E93-1510-9249-8A40-2394C3033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09" name="Picture 1208" descr="page3image65931712">
          <a:extLst>
            <a:ext uri="{FF2B5EF4-FFF2-40B4-BE49-F238E27FC236}">
              <a16:creationId xmlns:a16="http://schemas.microsoft.com/office/drawing/2014/main" id="{4D3D8D09-ADFA-C346-AE9D-5D8EB5AF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0" name="Picture 1209" descr="page3image66049856">
          <a:extLst>
            <a:ext uri="{FF2B5EF4-FFF2-40B4-BE49-F238E27FC236}">
              <a16:creationId xmlns:a16="http://schemas.microsoft.com/office/drawing/2014/main" id="{44BCB87D-18CA-4945-9D9D-B15C3A49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1" name="Picture 1210" descr="page3image65931712">
          <a:extLst>
            <a:ext uri="{FF2B5EF4-FFF2-40B4-BE49-F238E27FC236}">
              <a16:creationId xmlns:a16="http://schemas.microsoft.com/office/drawing/2014/main" id="{40298B04-8D4C-B149-980D-ED1143B7D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2" name="Picture 1211" descr="page3image66049856">
          <a:extLst>
            <a:ext uri="{FF2B5EF4-FFF2-40B4-BE49-F238E27FC236}">
              <a16:creationId xmlns:a16="http://schemas.microsoft.com/office/drawing/2014/main" id="{1C0D05F3-6E5B-C04C-AF51-6EA4037F7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3" name="Picture 1212" descr="page3image65931712">
          <a:extLst>
            <a:ext uri="{FF2B5EF4-FFF2-40B4-BE49-F238E27FC236}">
              <a16:creationId xmlns:a16="http://schemas.microsoft.com/office/drawing/2014/main" id="{31CFA84E-59B7-154C-9F20-E4952220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4" name="Picture 1213" descr="page3image66049856">
          <a:extLst>
            <a:ext uri="{FF2B5EF4-FFF2-40B4-BE49-F238E27FC236}">
              <a16:creationId xmlns:a16="http://schemas.microsoft.com/office/drawing/2014/main" id="{582054C4-CD9A-144D-9146-EFA83D21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5" name="Picture 1214" descr="page3image65931712">
          <a:extLst>
            <a:ext uri="{FF2B5EF4-FFF2-40B4-BE49-F238E27FC236}">
              <a16:creationId xmlns:a16="http://schemas.microsoft.com/office/drawing/2014/main" id="{A59CCBFA-85BA-6848-B764-C7D6EE732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6" name="Picture 1215" descr="page3image65931712">
          <a:extLst>
            <a:ext uri="{FF2B5EF4-FFF2-40B4-BE49-F238E27FC236}">
              <a16:creationId xmlns:a16="http://schemas.microsoft.com/office/drawing/2014/main" id="{393B98B4-C562-D343-AFCE-5DAC7580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17" name="Picture 1216" descr="page3image66049856">
          <a:extLst>
            <a:ext uri="{FF2B5EF4-FFF2-40B4-BE49-F238E27FC236}">
              <a16:creationId xmlns:a16="http://schemas.microsoft.com/office/drawing/2014/main" id="{8DCE5995-9C2F-6F4D-BB73-3029987F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18" name="Picture 1217" descr="page3image65931712">
          <a:extLst>
            <a:ext uri="{FF2B5EF4-FFF2-40B4-BE49-F238E27FC236}">
              <a16:creationId xmlns:a16="http://schemas.microsoft.com/office/drawing/2014/main" id="{E9317BE4-C21C-F94D-A1C1-7DA289B1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19" name="Picture 1218" descr="page3image66049856">
          <a:extLst>
            <a:ext uri="{FF2B5EF4-FFF2-40B4-BE49-F238E27FC236}">
              <a16:creationId xmlns:a16="http://schemas.microsoft.com/office/drawing/2014/main" id="{3ACAEB22-6E72-A74A-ACBD-1FF088AE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20" name="Picture 1219" descr="page3image65931712">
          <a:extLst>
            <a:ext uri="{FF2B5EF4-FFF2-40B4-BE49-F238E27FC236}">
              <a16:creationId xmlns:a16="http://schemas.microsoft.com/office/drawing/2014/main" id="{C88266FA-2A66-374F-8877-E09FA821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21" name="Picture 1220" descr="page3image66049856">
          <a:extLst>
            <a:ext uri="{FF2B5EF4-FFF2-40B4-BE49-F238E27FC236}">
              <a16:creationId xmlns:a16="http://schemas.microsoft.com/office/drawing/2014/main" id="{D33FC3B9-DA32-F34A-B030-B446524F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22" name="Picture 1221" descr="page3image65931712">
          <a:extLst>
            <a:ext uri="{FF2B5EF4-FFF2-40B4-BE49-F238E27FC236}">
              <a16:creationId xmlns:a16="http://schemas.microsoft.com/office/drawing/2014/main" id="{0A0AA182-E50B-F246-9E1B-F9F18BD65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23" name="Picture 1222" descr="page3image65931712">
          <a:extLst>
            <a:ext uri="{FF2B5EF4-FFF2-40B4-BE49-F238E27FC236}">
              <a16:creationId xmlns:a16="http://schemas.microsoft.com/office/drawing/2014/main" id="{88530BEA-65AF-C94E-9B78-2901F3A87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24" name="Picture 1223" descr="page3image66049856">
          <a:extLst>
            <a:ext uri="{FF2B5EF4-FFF2-40B4-BE49-F238E27FC236}">
              <a16:creationId xmlns:a16="http://schemas.microsoft.com/office/drawing/2014/main" id="{106730A0-E7DB-AC40-832D-6ACDE0F5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25" name="Picture 1224" descr="page3image65931712">
          <a:extLst>
            <a:ext uri="{FF2B5EF4-FFF2-40B4-BE49-F238E27FC236}">
              <a16:creationId xmlns:a16="http://schemas.microsoft.com/office/drawing/2014/main" id="{130D7CA6-5A48-CF42-82ED-69A31956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26" name="Picture 1225" descr="page3image66049856">
          <a:extLst>
            <a:ext uri="{FF2B5EF4-FFF2-40B4-BE49-F238E27FC236}">
              <a16:creationId xmlns:a16="http://schemas.microsoft.com/office/drawing/2014/main" id="{F879DB30-72E9-D746-B37C-EEB16EE1C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27" name="Picture 1226" descr="page3image65931712">
          <a:extLst>
            <a:ext uri="{FF2B5EF4-FFF2-40B4-BE49-F238E27FC236}">
              <a16:creationId xmlns:a16="http://schemas.microsoft.com/office/drawing/2014/main" id="{14987661-E556-8D48-B475-46695847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28" name="Picture 1227" descr="page3image66049856">
          <a:extLst>
            <a:ext uri="{FF2B5EF4-FFF2-40B4-BE49-F238E27FC236}">
              <a16:creationId xmlns:a16="http://schemas.microsoft.com/office/drawing/2014/main" id="{5368A4E2-F021-394A-9E74-4AD99923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29" name="Picture 1228" descr="page3image65931712">
          <a:extLst>
            <a:ext uri="{FF2B5EF4-FFF2-40B4-BE49-F238E27FC236}">
              <a16:creationId xmlns:a16="http://schemas.microsoft.com/office/drawing/2014/main" id="{C715782A-4870-7249-9906-70E3FED5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0" name="Picture 1229" descr="page3image65931712">
          <a:extLst>
            <a:ext uri="{FF2B5EF4-FFF2-40B4-BE49-F238E27FC236}">
              <a16:creationId xmlns:a16="http://schemas.microsoft.com/office/drawing/2014/main" id="{EBE4023C-52D4-F542-B4B8-9ACD2824A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1" name="Picture 1230" descr="page3image66049856">
          <a:extLst>
            <a:ext uri="{FF2B5EF4-FFF2-40B4-BE49-F238E27FC236}">
              <a16:creationId xmlns:a16="http://schemas.microsoft.com/office/drawing/2014/main" id="{360AE4A4-CE34-A94A-9CF2-1241C509E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2" name="Picture 1231" descr="page3image65931712">
          <a:extLst>
            <a:ext uri="{FF2B5EF4-FFF2-40B4-BE49-F238E27FC236}">
              <a16:creationId xmlns:a16="http://schemas.microsoft.com/office/drawing/2014/main" id="{086C8352-2E43-AA4B-B04E-DCD7A0D7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3" name="Picture 1232" descr="page3image66049856">
          <a:extLst>
            <a:ext uri="{FF2B5EF4-FFF2-40B4-BE49-F238E27FC236}">
              <a16:creationId xmlns:a16="http://schemas.microsoft.com/office/drawing/2014/main" id="{509CB38F-6D66-4A4B-97C6-7362FED76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4" name="Picture 1233" descr="page3image65931712">
          <a:extLst>
            <a:ext uri="{FF2B5EF4-FFF2-40B4-BE49-F238E27FC236}">
              <a16:creationId xmlns:a16="http://schemas.microsoft.com/office/drawing/2014/main" id="{4CD63137-540E-E347-A660-7E87B910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5" name="Picture 1234" descr="page3image66049856">
          <a:extLst>
            <a:ext uri="{FF2B5EF4-FFF2-40B4-BE49-F238E27FC236}">
              <a16:creationId xmlns:a16="http://schemas.microsoft.com/office/drawing/2014/main" id="{5FDDE021-F5F6-C44C-999B-A4849326D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6" name="Picture 1235" descr="page3image65931712">
          <a:extLst>
            <a:ext uri="{FF2B5EF4-FFF2-40B4-BE49-F238E27FC236}">
              <a16:creationId xmlns:a16="http://schemas.microsoft.com/office/drawing/2014/main" id="{6C1C48FF-D25A-8549-BBDB-60440EFB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7" name="Picture 1236" descr="page3image65931712">
          <a:extLst>
            <a:ext uri="{FF2B5EF4-FFF2-40B4-BE49-F238E27FC236}">
              <a16:creationId xmlns:a16="http://schemas.microsoft.com/office/drawing/2014/main" id="{676C18A5-F269-C440-BA2A-C8419B0D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8" name="Picture 1237" descr="page3image65931712">
          <a:extLst>
            <a:ext uri="{FF2B5EF4-FFF2-40B4-BE49-F238E27FC236}">
              <a16:creationId xmlns:a16="http://schemas.microsoft.com/office/drawing/2014/main" id="{B1396786-710F-174E-832B-119C3F99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39" name="Picture 1238" descr="page3image66049856">
          <a:extLst>
            <a:ext uri="{FF2B5EF4-FFF2-40B4-BE49-F238E27FC236}">
              <a16:creationId xmlns:a16="http://schemas.microsoft.com/office/drawing/2014/main" id="{88916772-8058-B046-AEB7-C78EBC2C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0" name="Picture 1239" descr="page3image65931712">
          <a:extLst>
            <a:ext uri="{FF2B5EF4-FFF2-40B4-BE49-F238E27FC236}">
              <a16:creationId xmlns:a16="http://schemas.microsoft.com/office/drawing/2014/main" id="{D37A2344-C1A2-214C-8692-DE3D4D7F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1" name="Picture 1240" descr="page3image66049856">
          <a:extLst>
            <a:ext uri="{FF2B5EF4-FFF2-40B4-BE49-F238E27FC236}">
              <a16:creationId xmlns:a16="http://schemas.microsoft.com/office/drawing/2014/main" id="{45D43513-CFE4-044B-81D5-185472321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2" name="Picture 1241" descr="page3image65931712">
          <a:extLst>
            <a:ext uri="{FF2B5EF4-FFF2-40B4-BE49-F238E27FC236}">
              <a16:creationId xmlns:a16="http://schemas.microsoft.com/office/drawing/2014/main" id="{032FC9D4-CAD4-2E42-904A-3016EF14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3" name="Picture 1242" descr="page3image65931712">
          <a:extLst>
            <a:ext uri="{FF2B5EF4-FFF2-40B4-BE49-F238E27FC236}">
              <a16:creationId xmlns:a16="http://schemas.microsoft.com/office/drawing/2014/main" id="{3192E33C-0085-E347-A1DF-AD497375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4" name="Picture 1243" descr="page3image66049856">
          <a:extLst>
            <a:ext uri="{FF2B5EF4-FFF2-40B4-BE49-F238E27FC236}">
              <a16:creationId xmlns:a16="http://schemas.microsoft.com/office/drawing/2014/main" id="{854B1C43-13DA-5A44-83D2-15C67E9A1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5" name="Picture 1244" descr="page3image65931712">
          <a:extLst>
            <a:ext uri="{FF2B5EF4-FFF2-40B4-BE49-F238E27FC236}">
              <a16:creationId xmlns:a16="http://schemas.microsoft.com/office/drawing/2014/main" id="{02CE7813-7697-A24C-9F87-84CC0BBA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6" name="Picture 1245" descr="page3image66049856">
          <a:extLst>
            <a:ext uri="{FF2B5EF4-FFF2-40B4-BE49-F238E27FC236}">
              <a16:creationId xmlns:a16="http://schemas.microsoft.com/office/drawing/2014/main" id="{03AE3CB1-3233-9946-87BA-7F9D1E2B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7" name="Picture 1246" descr="page3image65931712">
          <a:extLst>
            <a:ext uri="{FF2B5EF4-FFF2-40B4-BE49-F238E27FC236}">
              <a16:creationId xmlns:a16="http://schemas.microsoft.com/office/drawing/2014/main" id="{9BF94B69-59B2-F04A-9A18-DB86E126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8" name="Picture 1247" descr="page3image66049856">
          <a:extLst>
            <a:ext uri="{FF2B5EF4-FFF2-40B4-BE49-F238E27FC236}">
              <a16:creationId xmlns:a16="http://schemas.microsoft.com/office/drawing/2014/main" id="{1669E9D5-CFFC-F64D-B56D-9C6D56785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49" name="Picture 1248" descr="page3image65931712">
          <a:extLst>
            <a:ext uri="{FF2B5EF4-FFF2-40B4-BE49-F238E27FC236}">
              <a16:creationId xmlns:a16="http://schemas.microsoft.com/office/drawing/2014/main" id="{9AD6EEB0-1B0E-4648-A6F4-D9A8A752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50" name="Picture 1249" descr="page3image65931712">
          <a:extLst>
            <a:ext uri="{FF2B5EF4-FFF2-40B4-BE49-F238E27FC236}">
              <a16:creationId xmlns:a16="http://schemas.microsoft.com/office/drawing/2014/main" id="{1991FA0A-247C-6E4A-82FD-032BA538B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51" name="Picture 1250" descr="page3image66049856">
          <a:extLst>
            <a:ext uri="{FF2B5EF4-FFF2-40B4-BE49-F238E27FC236}">
              <a16:creationId xmlns:a16="http://schemas.microsoft.com/office/drawing/2014/main" id="{3E4168BB-3DA8-F64C-BA77-1EFA532E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2" name="Picture 1251" descr="page3image65931712">
          <a:extLst>
            <a:ext uri="{FF2B5EF4-FFF2-40B4-BE49-F238E27FC236}">
              <a16:creationId xmlns:a16="http://schemas.microsoft.com/office/drawing/2014/main" id="{1F0E012E-D212-244B-8535-435B7445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3" name="Picture 1252" descr="page3image66049856">
          <a:extLst>
            <a:ext uri="{FF2B5EF4-FFF2-40B4-BE49-F238E27FC236}">
              <a16:creationId xmlns:a16="http://schemas.microsoft.com/office/drawing/2014/main" id="{F8B552D8-7BBF-C64E-9400-21ABF278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4" name="Picture 1253" descr="page3image65931712">
          <a:extLst>
            <a:ext uri="{FF2B5EF4-FFF2-40B4-BE49-F238E27FC236}">
              <a16:creationId xmlns:a16="http://schemas.microsoft.com/office/drawing/2014/main" id="{EEAD953A-2838-1643-8A68-9A4613B5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5" name="Picture 1254" descr="page3image66049856">
          <a:extLst>
            <a:ext uri="{FF2B5EF4-FFF2-40B4-BE49-F238E27FC236}">
              <a16:creationId xmlns:a16="http://schemas.microsoft.com/office/drawing/2014/main" id="{5A8EDB4A-62A3-8744-AE25-2ADF4704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6" name="Picture 1255" descr="page3image65931712">
          <a:extLst>
            <a:ext uri="{FF2B5EF4-FFF2-40B4-BE49-F238E27FC236}">
              <a16:creationId xmlns:a16="http://schemas.microsoft.com/office/drawing/2014/main" id="{42029204-55A7-D74C-947C-CB61FF643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7" name="Picture 1256" descr="page3image65931712">
          <a:extLst>
            <a:ext uri="{FF2B5EF4-FFF2-40B4-BE49-F238E27FC236}">
              <a16:creationId xmlns:a16="http://schemas.microsoft.com/office/drawing/2014/main" id="{9A613FA3-B192-7A4C-9FB7-24C65541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58" name="Picture 1257" descr="page3image66049856">
          <a:extLst>
            <a:ext uri="{FF2B5EF4-FFF2-40B4-BE49-F238E27FC236}">
              <a16:creationId xmlns:a16="http://schemas.microsoft.com/office/drawing/2014/main" id="{D6AABDC2-6019-1545-BD2C-3656EABB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59" name="Picture 1258" descr="page3image65931712">
          <a:extLst>
            <a:ext uri="{FF2B5EF4-FFF2-40B4-BE49-F238E27FC236}">
              <a16:creationId xmlns:a16="http://schemas.microsoft.com/office/drawing/2014/main" id="{AEA237AF-BE73-A44B-982B-A7A62CABB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0" name="Picture 1259" descr="page3image66049856">
          <a:extLst>
            <a:ext uri="{FF2B5EF4-FFF2-40B4-BE49-F238E27FC236}">
              <a16:creationId xmlns:a16="http://schemas.microsoft.com/office/drawing/2014/main" id="{1DE13679-834C-9F49-9431-B1DEC48B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1" name="Picture 1260" descr="page3image65931712">
          <a:extLst>
            <a:ext uri="{FF2B5EF4-FFF2-40B4-BE49-F238E27FC236}">
              <a16:creationId xmlns:a16="http://schemas.microsoft.com/office/drawing/2014/main" id="{7AA5540A-A7A1-8648-B846-C5F28981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2" name="Picture 1261" descr="page3image66049856">
          <a:extLst>
            <a:ext uri="{FF2B5EF4-FFF2-40B4-BE49-F238E27FC236}">
              <a16:creationId xmlns:a16="http://schemas.microsoft.com/office/drawing/2014/main" id="{7153FA00-4FC0-4745-85A5-29C56736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3" name="Picture 1262" descr="page3image65931712">
          <a:extLst>
            <a:ext uri="{FF2B5EF4-FFF2-40B4-BE49-F238E27FC236}">
              <a16:creationId xmlns:a16="http://schemas.microsoft.com/office/drawing/2014/main" id="{7374544F-AD55-7643-A4F3-9498A9AF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4" name="Picture 1263" descr="page3image65931712">
          <a:extLst>
            <a:ext uri="{FF2B5EF4-FFF2-40B4-BE49-F238E27FC236}">
              <a16:creationId xmlns:a16="http://schemas.microsoft.com/office/drawing/2014/main" id="{EF70884C-7C31-6343-9737-3E3CD30B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5" name="Picture 1264" descr="page3image66049856">
          <a:extLst>
            <a:ext uri="{FF2B5EF4-FFF2-40B4-BE49-F238E27FC236}">
              <a16:creationId xmlns:a16="http://schemas.microsoft.com/office/drawing/2014/main" id="{880920E9-CE1D-8344-952A-DDD70D9D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6" name="Picture 1265" descr="page3image65931712">
          <a:extLst>
            <a:ext uri="{FF2B5EF4-FFF2-40B4-BE49-F238E27FC236}">
              <a16:creationId xmlns:a16="http://schemas.microsoft.com/office/drawing/2014/main" id="{576D05F8-6351-E149-BB32-D5FF3B839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7" name="Picture 1266" descr="page3image66049856">
          <a:extLst>
            <a:ext uri="{FF2B5EF4-FFF2-40B4-BE49-F238E27FC236}">
              <a16:creationId xmlns:a16="http://schemas.microsoft.com/office/drawing/2014/main" id="{A15D9889-C06B-B241-9106-AE5A27EA9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8" name="Picture 1267" descr="page3image65931712">
          <a:extLst>
            <a:ext uri="{FF2B5EF4-FFF2-40B4-BE49-F238E27FC236}">
              <a16:creationId xmlns:a16="http://schemas.microsoft.com/office/drawing/2014/main" id="{B67B8545-4AEE-754B-93EC-46F1AC4C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69" name="Picture 1268" descr="page3image66049856">
          <a:extLst>
            <a:ext uri="{FF2B5EF4-FFF2-40B4-BE49-F238E27FC236}">
              <a16:creationId xmlns:a16="http://schemas.microsoft.com/office/drawing/2014/main" id="{959186B0-B895-FD48-BDD3-700756AB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0" name="Picture 1269" descr="page3image65931712">
          <a:extLst>
            <a:ext uri="{FF2B5EF4-FFF2-40B4-BE49-F238E27FC236}">
              <a16:creationId xmlns:a16="http://schemas.microsoft.com/office/drawing/2014/main" id="{0C6BB06C-01FC-9B4B-91B7-423ADF11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1" name="Picture 1270" descr="page3image65931712">
          <a:extLst>
            <a:ext uri="{FF2B5EF4-FFF2-40B4-BE49-F238E27FC236}">
              <a16:creationId xmlns:a16="http://schemas.microsoft.com/office/drawing/2014/main" id="{3FF9DC70-2757-5643-933B-24CB002F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2" name="Picture 1271" descr="page3image66049856">
          <a:extLst>
            <a:ext uri="{FF2B5EF4-FFF2-40B4-BE49-F238E27FC236}">
              <a16:creationId xmlns:a16="http://schemas.microsoft.com/office/drawing/2014/main" id="{B1977965-C095-AA48-9B1C-F5F7ABF3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3" name="Picture 1272" descr="page3image65931712">
          <a:extLst>
            <a:ext uri="{FF2B5EF4-FFF2-40B4-BE49-F238E27FC236}">
              <a16:creationId xmlns:a16="http://schemas.microsoft.com/office/drawing/2014/main" id="{FB550E7A-168A-2E46-80BA-4DC81655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4" name="Picture 1273" descr="page3image66049856">
          <a:extLst>
            <a:ext uri="{FF2B5EF4-FFF2-40B4-BE49-F238E27FC236}">
              <a16:creationId xmlns:a16="http://schemas.microsoft.com/office/drawing/2014/main" id="{53297204-D998-2B45-98B3-AA2FF364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5" name="Picture 1274" descr="page3image65931712">
          <a:extLst>
            <a:ext uri="{FF2B5EF4-FFF2-40B4-BE49-F238E27FC236}">
              <a16:creationId xmlns:a16="http://schemas.microsoft.com/office/drawing/2014/main" id="{AED9B855-E0EF-4140-9C12-6FAB9DED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6" name="Picture 1275" descr="page3image66049856">
          <a:extLst>
            <a:ext uri="{FF2B5EF4-FFF2-40B4-BE49-F238E27FC236}">
              <a16:creationId xmlns:a16="http://schemas.microsoft.com/office/drawing/2014/main" id="{39D5B618-4640-A44A-9D47-905D97D1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7" name="Picture 1276" descr="page3image65931712">
          <a:extLst>
            <a:ext uri="{FF2B5EF4-FFF2-40B4-BE49-F238E27FC236}">
              <a16:creationId xmlns:a16="http://schemas.microsoft.com/office/drawing/2014/main" id="{EC64F31D-9C06-FD40-B166-3FB28EDC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8" name="Picture 1277" descr="page3image65931712">
          <a:extLst>
            <a:ext uri="{FF2B5EF4-FFF2-40B4-BE49-F238E27FC236}">
              <a16:creationId xmlns:a16="http://schemas.microsoft.com/office/drawing/2014/main" id="{A54395D0-0AF3-5746-A279-169655055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79" name="Picture 1278" descr="page3image66049856">
          <a:extLst>
            <a:ext uri="{FF2B5EF4-FFF2-40B4-BE49-F238E27FC236}">
              <a16:creationId xmlns:a16="http://schemas.microsoft.com/office/drawing/2014/main" id="{4E1193FF-38E1-6642-A89D-AB226D95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0" name="Picture 1279" descr="page3image65931712">
          <a:extLst>
            <a:ext uri="{FF2B5EF4-FFF2-40B4-BE49-F238E27FC236}">
              <a16:creationId xmlns:a16="http://schemas.microsoft.com/office/drawing/2014/main" id="{518D4205-C25A-0549-BA4B-7B39DC00D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1" name="Picture 1280" descr="page3image66049856">
          <a:extLst>
            <a:ext uri="{FF2B5EF4-FFF2-40B4-BE49-F238E27FC236}">
              <a16:creationId xmlns:a16="http://schemas.microsoft.com/office/drawing/2014/main" id="{BE82321D-62E7-7445-B5E6-7E2B9691E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2" name="Picture 1281" descr="page3image65931712">
          <a:extLst>
            <a:ext uri="{FF2B5EF4-FFF2-40B4-BE49-F238E27FC236}">
              <a16:creationId xmlns:a16="http://schemas.microsoft.com/office/drawing/2014/main" id="{A269180B-087B-2246-A4D9-0BE8497C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3" name="Picture 1282" descr="page3image66049856">
          <a:extLst>
            <a:ext uri="{FF2B5EF4-FFF2-40B4-BE49-F238E27FC236}">
              <a16:creationId xmlns:a16="http://schemas.microsoft.com/office/drawing/2014/main" id="{34A27675-FFD2-3841-B34E-6583A819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4" name="Picture 1283" descr="page3image65931712">
          <a:extLst>
            <a:ext uri="{FF2B5EF4-FFF2-40B4-BE49-F238E27FC236}">
              <a16:creationId xmlns:a16="http://schemas.microsoft.com/office/drawing/2014/main" id="{5A7A7057-2AB0-F943-89B1-F7D2606F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5" name="Picture 1284" descr="page3image65931712">
          <a:extLst>
            <a:ext uri="{FF2B5EF4-FFF2-40B4-BE49-F238E27FC236}">
              <a16:creationId xmlns:a16="http://schemas.microsoft.com/office/drawing/2014/main" id="{72C59693-065C-BA4F-BDA5-BE1A1651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86" name="Picture 1285" descr="page3image66049856">
          <a:extLst>
            <a:ext uri="{FF2B5EF4-FFF2-40B4-BE49-F238E27FC236}">
              <a16:creationId xmlns:a16="http://schemas.microsoft.com/office/drawing/2014/main" id="{F3F7E5FE-132E-3A4F-A512-DD85185E3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87" name="Picture 1286" descr="page3image65931712">
          <a:extLst>
            <a:ext uri="{FF2B5EF4-FFF2-40B4-BE49-F238E27FC236}">
              <a16:creationId xmlns:a16="http://schemas.microsoft.com/office/drawing/2014/main" id="{7F41D383-3EB4-C043-A83A-52F68BCD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88" name="Picture 1287" descr="page3image66049856">
          <a:extLst>
            <a:ext uri="{FF2B5EF4-FFF2-40B4-BE49-F238E27FC236}">
              <a16:creationId xmlns:a16="http://schemas.microsoft.com/office/drawing/2014/main" id="{37EEC58F-2B63-974F-A6EA-ADC85E482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89" name="Picture 1288" descr="page3image65931712">
          <a:extLst>
            <a:ext uri="{FF2B5EF4-FFF2-40B4-BE49-F238E27FC236}">
              <a16:creationId xmlns:a16="http://schemas.microsoft.com/office/drawing/2014/main" id="{CD58F6AE-AFCE-E540-A43C-F67FCDD04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90" name="Picture 1289" descr="page3image66049856">
          <a:extLst>
            <a:ext uri="{FF2B5EF4-FFF2-40B4-BE49-F238E27FC236}">
              <a16:creationId xmlns:a16="http://schemas.microsoft.com/office/drawing/2014/main" id="{9233C4D5-299D-8C42-B81F-AE658DEB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91" name="Picture 1290" descr="page3image65931712">
          <a:extLst>
            <a:ext uri="{FF2B5EF4-FFF2-40B4-BE49-F238E27FC236}">
              <a16:creationId xmlns:a16="http://schemas.microsoft.com/office/drawing/2014/main" id="{D4911AC3-056B-2847-B320-4E747E694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92" name="Picture 1291" descr="page3image65931712">
          <a:extLst>
            <a:ext uri="{FF2B5EF4-FFF2-40B4-BE49-F238E27FC236}">
              <a16:creationId xmlns:a16="http://schemas.microsoft.com/office/drawing/2014/main" id="{DAF4B4B1-88FE-5943-8605-0CC924DF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293" name="Picture 1292" descr="page3image66049856">
          <a:extLst>
            <a:ext uri="{FF2B5EF4-FFF2-40B4-BE49-F238E27FC236}">
              <a16:creationId xmlns:a16="http://schemas.microsoft.com/office/drawing/2014/main" id="{B731795B-DE83-B142-8EA2-BDE684DA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4" name="Picture 1293" descr="page3image65931712">
          <a:extLst>
            <a:ext uri="{FF2B5EF4-FFF2-40B4-BE49-F238E27FC236}">
              <a16:creationId xmlns:a16="http://schemas.microsoft.com/office/drawing/2014/main" id="{DEDF86E2-FEA9-CA4A-B6F6-5AD74E58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5" name="Picture 1294" descr="page3image66049856">
          <a:extLst>
            <a:ext uri="{FF2B5EF4-FFF2-40B4-BE49-F238E27FC236}">
              <a16:creationId xmlns:a16="http://schemas.microsoft.com/office/drawing/2014/main" id="{4829AB5F-CB84-B542-B68D-730B8ED4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6" name="Picture 1295" descr="page3image65931712">
          <a:extLst>
            <a:ext uri="{FF2B5EF4-FFF2-40B4-BE49-F238E27FC236}">
              <a16:creationId xmlns:a16="http://schemas.microsoft.com/office/drawing/2014/main" id="{6FA2B71A-6048-0C4A-9D90-FBA3C6FC3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7" name="Picture 1296" descr="page3image66049856">
          <a:extLst>
            <a:ext uri="{FF2B5EF4-FFF2-40B4-BE49-F238E27FC236}">
              <a16:creationId xmlns:a16="http://schemas.microsoft.com/office/drawing/2014/main" id="{D272B5C5-6371-8346-899A-C44E7D318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8" name="Picture 1297" descr="page3image65931712">
          <a:extLst>
            <a:ext uri="{FF2B5EF4-FFF2-40B4-BE49-F238E27FC236}">
              <a16:creationId xmlns:a16="http://schemas.microsoft.com/office/drawing/2014/main" id="{CE57716F-BA18-B34D-8E96-D08CB61E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299" name="Picture 1298" descr="page3image65931712">
          <a:extLst>
            <a:ext uri="{FF2B5EF4-FFF2-40B4-BE49-F238E27FC236}">
              <a16:creationId xmlns:a16="http://schemas.microsoft.com/office/drawing/2014/main" id="{6555C8ED-FBF3-6C4B-8422-30F99F56F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0" name="Picture 1299" descr="page3image66049856">
          <a:extLst>
            <a:ext uri="{FF2B5EF4-FFF2-40B4-BE49-F238E27FC236}">
              <a16:creationId xmlns:a16="http://schemas.microsoft.com/office/drawing/2014/main" id="{CEB748E3-E3B0-2E40-B85A-4FC5B3813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1" name="Picture 1300" descr="page3image65931712">
          <a:extLst>
            <a:ext uri="{FF2B5EF4-FFF2-40B4-BE49-F238E27FC236}">
              <a16:creationId xmlns:a16="http://schemas.microsoft.com/office/drawing/2014/main" id="{A4BCF2D0-4885-074C-9EEB-16578863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2" name="Picture 1301" descr="page3image66049856">
          <a:extLst>
            <a:ext uri="{FF2B5EF4-FFF2-40B4-BE49-F238E27FC236}">
              <a16:creationId xmlns:a16="http://schemas.microsoft.com/office/drawing/2014/main" id="{10ECEC15-D8F3-0245-9179-1C95961D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3" name="Picture 1302" descr="page3image65931712">
          <a:extLst>
            <a:ext uri="{FF2B5EF4-FFF2-40B4-BE49-F238E27FC236}">
              <a16:creationId xmlns:a16="http://schemas.microsoft.com/office/drawing/2014/main" id="{E7411EB1-FFE4-C041-813E-8273B6F6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4" name="Picture 1303" descr="page3image66049856">
          <a:extLst>
            <a:ext uri="{FF2B5EF4-FFF2-40B4-BE49-F238E27FC236}">
              <a16:creationId xmlns:a16="http://schemas.microsoft.com/office/drawing/2014/main" id="{FE7F884F-58A5-5D4A-8636-6880F2DAD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5" name="Picture 1304" descr="page3image65931712">
          <a:extLst>
            <a:ext uri="{FF2B5EF4-FFF2-40B4-BE49-F238E27FC236}">
              <a16:creationId xmlns:a16="http://schemas.microsoft.com/office/drawing/2014/main" id="{BC5A1428-7EB8-A440-99EC-770DB38C1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6" name="Picture 1305" descr="page3image65931712">
          <a:extLst>
            <a:ext uri="{FF2B5EF4-FFF2-40B4-BE49-F238E27FC236}">
              <a16:creationId xmlns:a16="http://schemas.microsoft.com/office/drawing/2014/main" id="{B23E7337-5E8A-A943-B5BA-84B3DF11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7" name="Picture 1306" descr="page3image66049856">
          <a:extLst>
            <a:ext uri="{FF2B5EF4-FFF2-40B4-BE49-F238E27FC236}">
              <a16:creationId xmlns:a16="http://schemas.microsoft.com/office/drawing/2014/main" id="{BE3D527D-CEE7-064C-BD3E-59FA433B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8" name="Picture 1307" descr="page3image65931712">
          <a:extLst>
            <a:ext uri="{FF2B5EF4-FFF2-40B4-BE49-F238E27FC236}">
              <a16:creationId xmlns:a16="http://schemas.microsoft.com/office/drawing/2014/main" id="{6250032D-63FB-B04D-842F-2FF97925C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09" name="Picture 1308" descr="page3image66049856">
          <a:extLst>
            <a:ext uri="{FF2B5EF4-FFF2-40B4-BE49-F238E27FC236}">
              <a16:creationId xmlns:a16="http://schemas.microsoft.com/office/drawing/2014/main" id="{FF2DBB98-7346-0741-B27E-4367EE0E6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0" name="Picture 1309" descr="page3image65931712">
          <a:extLst>
            <a:ext uri="{FF2B5EF4-FFF2-40B4-BE49-F238E27FC236}">
              <a16:creationId xmlns:a16="http://schemas.microsoft.com/office/drawing/2014/main" id="{6DE22958-1CA0-5F4C-B09E-1AF9B468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1" name="Picture 1310" descr="page3image66049856">
          <a:extLst>
            <a:ext uri="{FF2B5EF4-FFF2-40B4-BE49-F238E27FC236}">
              <a16:creationId xmlns:a16="http://schemas.microsoft.com/office/drawing/2014/main" id="{BB1B5C94-A517-724C-A4E6-712D51F0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2" name="Picture 1311" descr="page3image65931712">
          <a:extLst>
            <a:ext uri="{FF2B5EF4-FFF2-40B4-BE49-F238E27FC236}">
              <a16:creationId xmlns:a16="http://schemas.microsoft.com/office/drawing/2014/main" id="{3DAF7F1A-4C90-8141-9197-6A897E98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3" name="Picture 1312" descr="page3image65931712">
          <a:extLst>
            <a:ext uri="{FF2B5EF4-FFF2-40B4-BE49-F238E27FC236}">
              <a16:creationId xmlns:a16="http://schemas.microsoft.com/office/drawing/2014/main" id="{8B08389C-E898-2A44-BA62-F92BEA09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4" name="Picture 1313" descr="page3image66049856">
          <a:extLst>
            <a:ext uri="{FF2B5EF4-FFF2-40B4-BE49-F238E27FC236}">
              <a16:creationId xmlns:a16="http://schemas.microsoft.com/office/drawing/2014/main" id="{F0551C38-2818-2748-ADC9-A4D27F21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5" name="Picture 1314" descr="page3image65931712">
          <a:extLst>
            <a:ext uri="{FF2B5EF4-FFF2-40B4-BE49-F238E27FC236}">
              <a16:creationId xmlns:a16="http://schemas.microsoft.com/office/drawing/2014/main" id="{C412A0BA-36AB-5C43-889F-643E4BC5C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6" name="Picture 1315" descr="page3image66049856">
          <a:extLst>
            <a:ext uri="{FF2B5EF4-FFF2-40B4-BE49-F238E27FC236}">
              <a16:creationId xmlns:a16="http://schemas.microsoft.com/office/drawing/2014/main" id="{0F64F2C1-A041-9645-A6E9-9B37943D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7" name="Picture 1316" descr="page3image65931712">
          <a:extLst>
            <a:ext uri="{FF2B5EF4-FFF2-40B4-BE49-F238E27FC236}">
              <a16:creationId xmlns:a16="http://schemas.microsoft.com/office/drawing/2014/main" id="{6DE0007B-1B83-B44A-BBEC-A6B92A2E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8" name="Picture 1317" descr="page3image66049856">
          <a:extLst>
            <a:ext uri="{FF2B5EF4-FFF2-40B4-BE49-F238E27FC236}">
              <a16:creationId xmlns:a16="http://schemas.microsoft.com/office/drawing/2014/main" id="{52632AF1-C415-AC42-B7C5-E3521B90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19" name="Picture 1318" descr="page3image65931712">
          <a:extLst>
            <a:ext uri="{FF2B5EF4-FFF2-40B4-BE49-F238E27FC236}">
              <a16:creationId xmlns:a16="http://schemas.microsoft.com/office/drawing/2014/main" id="{7FBFEB8C-6B37-124A-B3BF-7DD254FF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20" name="Picture 1319" descr="page3image65931712">
          <a:extLst>
            <a:ext uri="{FF2B5EF4-FFF2-40B4-BE49-F238E27FC236}">
              <a16:creationId xmlns:a16="http://schemas.microsoft.com/office/drawing/2014/main" id="{686CFCCF-BA19-EC44-B0A4-99FB8600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21" name="Picture 1320" descr="page3image66049856">
          <a:extLst>
            <a:ext uri="{FF2B5EF4-FFF2-40B4-BE49-F238E27FC236}">
              <a16:creationId xmlns:a16="http://schemas.microsoft.com/office/drawing/2014/main" id="{20B308A9-4022-B24C-B5D6-51855A43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2" name="Picture 1321" descr="page3image65931712">
          <a:extLst>
            <a:ext uri="{FF2B5EF4-FFF2-40B4-BE49-F238E27FC236}">
              <a16:creationId xmlns:a16="http://schemas.microsoft.com/office/drawing/2014/main" id="{03EE6420-546A-7643-B339-E3C71533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3" name="Picture 1322" descr="page3image66049856">
          <a:extLst>
            <a:ext uri="{FF2B5EF4-FFF2-40B4-BE49-F238E27FC236}">
              <a16:creationId xmlns:a16="http://schemas.microsoft.com/office/drawing/2014/main" id="{EB116E96-5A05-A447-922F-30185AE1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4" name="Picture 1323" descr="page3image65931712">
          <a:extLst>
            <a:ext uri="{FF2B5EF4-FFF2-40B4-BE49-F238E27FC236}">
              <a16:creationId xmlns:a16="http://schemas.microsoft.com/office/drawing/2014/main" id="{87177046-373D-D34C-8E50-B340642BA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5" name="Picture 1324" descr="page3image66049856">
          <a:extLst>
            <a:ext uri="{FF2B5EF4-FFF2-40B4-BE49-F238E27FC236}">
              <a16:creationId xmlns:a16="http://schemas.microsoft.com/office/drawing/2014/main" id="{AA1A9E7C-BEB6-974F-B5E4-E1E1CE65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6" name="Picture 1325" descr="page3image65931712">
          <a:extLst>
            <a:ext uri="{FF2B5EF4-FFF2-40B4-BE49-F238E27FC236}">
              <a16:creationId xmlns:a16="http://schemas.microsoft.com/office/drawing/2014/main" id="{49D4C688-DB3A-CC4D-AFF0-D439313F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7" name="Picture 1326" descr="page3image65931712">
          <a:extLst>
            <a:ext uri="{FF2B5EF4-FFF2-40B4-BE49-F238E27FC236}">
              <a16:creationId xmlns:a16="http://schemas.microsoft.com/office/drawing/2014/main" id="{7649D8BE-93D7-B640-A89F-59D2E7161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28" name="Picture 1327" descr="page3image66049856">
          <a:extLst>
            <a:ext uri="{FF2B5EF4-FFF2-40B4-BE49-F238E27FC236}">
              <a16:creationId xmlns:a16="http://schemas.microsoft.com/office/drawing/2014/main" id="{BE26B52E-71CD-0E44-89FD-2836FFBD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29" name="Picture 1328" descr="page3image65931712">
          <a:extLst>
            <a:ext uri="{FF2B5EF4-FFF2-40B4-BE49-F238E27FC236}">
              <a16:creationId xmlns:a16="http://schemas.microsoft.com/office/drawing/2014/main" id="{38C7E973-6F7D-1B48-B7D8-5C43D7C9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0" name="Picture 1329" descr="page3image66049856">
          <a:extLst>
            <a:ext uri="{FF2B5EF4-FFF2-40B4-BE49-F238E27FC236}">
              <a16:creationId xmlns:a16="http://schemas.microsoft.com/office/drawing/2014/main" id="{46050946-41E4-1649-958C-5BD120BB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1" name="Picture 1330" descr="page3image65931712">
          <a:extLst>
            <a:ext uri="{FF2B5EF4-FFF2-40B4-BE49-F238E27FC236}">
              <a16:creationId xmlns:a16="http://schemas.microsoft.com/office/drawing/2014/main" id="{49A2C357-E953-704D-B1C4-EDE7594E8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2" name="Picture 1331" descr="page3image66049856">
          <a:extLst>
            <a:ext uri="{FF2B5EF4-FFF2-40B4-BE49-F238E27FC236}">
              <a16:creationId xmlns:a16="http://schemas.microsoft.com/office/drawing/2014/main" id="{B8B576A9-C350-1D47-9D86-B6D46ACC1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3" name="Picture 1332" descr="page3image65931712">
          <a:extLst>
            <a:ext uri="{FF2B5EF4-FFF2-40B4-BE49-F238E27FC236}">
              <a16:creationId xmlns:a16="http://schemas.microsoft.com/office/drawing/2014/main" id="{A6A7AE47-454E-BF4D-B975-13A3A2E60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4" name="Picture 1333" descr="page3image65931712">
          <a:extLst>
            <a:ext uri="{FF2B5EF4-FFF2-40B4-BE49-F238E27FC236}">
              <a16:creationId xmlns:a16="http://schemas.microsoft.com/office/drawing/2014/main" id="{0B51DC17-BB80-B045-B2DA-7C13AF1CE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5" name="Picture 1334" descr="page3image66049856">
          <a:extLst>
            <a:ext uri="{FF2B5EF4-FFF2-40B4-BE49-F238E27FC236}">
              <a16:creationId xmlns:a16="http://schemas.microsoft.com/office/drawing/2014/main" id="{F0CF28CE-4445-644C-B43F-BFDB67C1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6" name="Picture 1335" descr="page3image65931712">
          <a:extLst>
            <a:ext uri="{FF2B5EF4-FFF2-40B4-BE49-F238E27FC236}">
              <a16:creationId xmlns:a16="http://schemas.microsoft.com/office/drawing/2014/main" id="{42937EDF-D343-E442-879B-9D532AFD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7" name="Picture 1336" descr="page3image66049856">
          <a:extLst>
            <a:ext uri="{FF2B5EF4-FFF2-40B4-BE49-F238E27FC236}">
              <a16:creationId xmlns:a16="http://schemas.microsoft.com/office/drawing/2014/main" id="{6AEEBCB0-65DF-544D-B4CC-38568262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8" name="Picture 1337" descr="page3image65931712">
          <a:extLst>
            <a:ext uri="{FF2B5EF4-FFF2-40B4-BE49-F238E27FC236}">
              <a16:creationId xmlns:a16="http://schemas.microsoft.com/office/drawing/2014/main" id="{12BF5780-1FAC-BE4E-B458-86221EBFD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39" name="Picture 1338" descr="page3image66049856">
          <a:extLst>
            <a:ext uri="{FF2B5EF4-FFF2-40B4-BE49-F238E27FC236}">
              <a16:creationId xmlns:a16="http://schemas.microsoft.com/office/drawing/2014/main" id="{6E6399A0-CC51-2041-A360-4478496D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0" name="Picture 1339" descr="page3image65931712">
          <a:extLst>
            <a:ext uri="{FF2B5EF4-FFF2-40B4-BE49-F238E27FC236}">
              <a16:creationId xmlns:a16="http://schemas.microsoft.com/office/drawing/2014/main" id="{10BCAABA-A610-8747-BB13-4470D07F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1" name="Picture 1340" descr="page3image65931712">
          <a:extLst>
            <a:ext uri="{FF2B5EF4-FFF2-40B4-BE49-F238E27FC236}">
              <a16:creationId xmlns:a16="http://schemas.microsoft.com/office/drawing/2014/main" id="{0D9CD963-9A81-544A-826F-1CB3771A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2" name="Picture 1341" descr="page3image66049856">
          <a:extLst>
            <a:ext uri="{FF2B5EF4-FFF2-40B4-BE49-F238E27FC236}">
              <a16:creationId xmlns:a16="http://schemas.microsoft.com/office/drawing/2014/main" id="{828231C9-8CF8-EA4E-995B-A23E080E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3" name="Picture 1342" descr="page3image65931712">
          <a:extLst>
            <a:ext uri="{FF2B5EF4-FFF2-40B4-BE49-F238E27FC236}">
              <a16:creationId xmlns:a16="http://schemas.microsoft.com/office/drawing/2014/main" id="{7512FB90-2BD9-7D4C-973F-E725858F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4" name="Picture 1343" descr="page3image66049856">
          <a:extLst>
            <a:ext uri="{FF2B5EF4-FFF2-40B4-BE49-F238E27FC236}">
              <a16:creationId xmlns:a16="http://schemas.microsoft.com/office/drawing/2014/main" id="{EFB653C3-2012-E74F-BEF6-41E58FB4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5" name="Picture 1344" descr="page3image65931712">
          <a:extLst>
            <a:ext uri="{FF2B5EF4-FFF2-40B4-BE49-F238E27FC236}">
              <a16:creationId xmlns:a16="http://schemas.microsoft.com/office/drawing/2014/main" id="{6389B8C7-9DDF-EF4B-A3BA-E8337B71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6" name="Picture 1345" descr="page3image66049856">
          <a:extLst>
            <a:ext uri="{FF2B5EF4-FFF2-40B4-BE49-F238E27FC236}">
              <a16:creationId xmlns:a16="http://schemas.microsoft.com/office/drawing/2014/main" id="{A2EC9A0F-527C-7D4D-B524-286FB67E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7" name="Picture 1346" descr="page3image65931712">
          <a:extLst>
            <a:ext uri="{FF2B5EF4-FFF2-40B4-BE49-F238E27FC236}">
              <a16:creationId xmlns:a16="http://schemas.microsoft.com/office/drawing/2014/main" id="{1E691399-46DD-AE48-85F4-7EA081B16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8" name="Picture 1347" descr="page3image65931712">
          <a:extLst>
            <a:ext uri="{FF2B5EF4-FFF2-40B4-BE49-F238E27FC236}">
              <a16:creationId xmlns:a16="http://schemas.microsoft.com/office/drawing/2014/main" id="{00296759-FD33-B348-8484-746629764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49" name="Picture 1348" descr="page3image66049856">
          <a:extLst>
            <a:ext uri="{FF2B5EF4-FFF2-40B4-BE49-F238E27FC236}">
              <a16:creationId xmlns:a16="http://schemas.microsoft.com/office/drawing/2014/main" id="{7A5481CA-9ECF-BA4C-9E65-71E1D1985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0" name="Picture 1349" descr="page3image65931712">
          <a:extLst>
            <a:ext uri="{FF2B5EF4-FFF2-40B4-BE49-F238E27FC236}">
              <a16:creationId xmlns:a16="http://schemas.microsoft.com/office/drawing/2014/main" id="{E484D1D8-9018-DA4F-B444-C6C659CCB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1" name="Picture 1350" descr="page3image66049856">
          <a:extLst>
            <a:ext uri="{FF2B5EF4-FFF2-40B4-BE49-F238E27FC236}">
              <a16:creationId xmlns:a16="http://schemas.microsoft.com/office/drawing/2014/main" id="{696D5C9A-2C9F-E64D-9C86-A5E474F85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2" name="Picture 1351" descr="page3image65931712">
          <a:extLst>
            <a:ext uri="{FF2B5EF4-FFF2-40B4-BE49-F238E27FC236}">
              <a16:creationId xmlns:a16="http://schemas.microsoft.com/office/drawing/2014/main" id="{D47B31BE-4559-844C-B2D7-970BE634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3" name="Picture 1352" descr="page3image66049856">
          <a:extLst>
            <a:ext uri="{FF2B5EF4-FFF2-40B4-BE49-F238E27FC236}">
              <a16:creationId xmlns:a16="http://schemas.microsoft.com/office/drawing/2014/main" id="{90356662-54E0-7F40-B7C7-374FEB37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4" name="Picture 1353" descr="page3image65931712">
          <a:extLst>
            <a:ext uri="{FF2B5EF4-FFF2-40B4-BE49-F238E27FC236}">
              <a16:creationId xmlns:a16="http://schemas.microsoft.com/office/drawing/2014/main" id="{8F63017E-0AF2-FD4B-BB2D-46E413F6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5" name="Picture 1354" descr="page3image65931712">
          <a:extLst>
            <a:ext uri="{FF2B5EF4-FFF2-40B4-BE49-F238E27FC236}">
              <a16:creationId xmlns:a16="http://schemas.microsoft.com/office/drawing/2014/main" id="{615BBE4D-3241-564C-B0EF-8E926B72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56" name="Picture 1355" descr="page3image66049856">
          <a:extLst>
            <a:ext uri="{FF2B5EF4-FFF2-40B4-BE49-F238E27FC236}">
              <a16:creationId xmlns:a16="http://schemas.microsoft.com/office/drawing/2014/main" id="{D5A44698-B4F2-6F4D-B18D-B7A90851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57" name="Picture 1356" descr="page3image65931712">
          <a:extLst>
            <a:ext uri="{FF2B5EF4-FFF2-40B4-BE49-F238E27FC236}">
              <a16:creationId xmlns:a16="http://schemas.microsoft.com/office/drawing/2014/main" id="{9BBD59E9-EEF3-2147-8828-4F463063D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58" name="Picture 1357" descr="page3image66049856">
          <a:extLst>
            <a:ext uri="{FF2B5EF4-FFF2-40B4-BE49-F238E27FC236}">
              <a16:creationId xmlns:a16="http://schemas.microsoft.com/office/drawing/2014/main" id="{7A98D744-C848-2747-B9A9-16083F7AF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59" name="Picture 1358" descr="page3image65931712">
          <a:extLst>
            <a:ext uri="{FF2B5EF4-FFF2-40B4-BE49-F238E27FC236}">
              <a16:creationId xmlns:a16="http://schemas.microsoft.com/office/drawing/2014/main" id="{67B482C6-E83E-C249-AC63-FB43C6D50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0" name="Picture 1359" descr="page3image66049856">
          <a:extLst>
            <a:ext uri="{FF2B5EF4-FFF2-40B4-BE49-F238E27FC236}">
              <a16:creationId xmlns:a16="http://schemas.microsoft.com/office/drawing/2014/main" id="{76C30A8D-A029-084B-A0FE-A77D7549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1" name="Picture 1360" descr="page3image65931712">
          <a:extLst>
            <a:ext uri="{FF2B5EF4-FFF2-40B4-BE49-F238E27FC236}">
              <a16:creationId xmlns:a16="http://schemas.microsoft.com/office/drawing/2014/main" id="{87C877C0-770B-9C41-AD20-52AD9B121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2" name="Picture 1361" descr="page3image65931712">
          <a:extLst>
            <a:ext uri="{FF2B5EF4-FFF2-40B4-BE49-F238E27FC236}">
              <a16:creationId xmlns:a16="http://schemas.microsoft.com/office/drawing/2014/main" id="{97CD2307-4B5B-A04F-BF42-2138BE68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3" name="Picture 1362" descr="page3image66049856">
          <a:extLst>
            <a:ext uri="{FF2B5EF4-FFF2-40B4-BE49-F238E27FC236}">
              <a16:creationId xmlns:a16="http://schemas.microsoft.com/office/drawing/2014/main" id="{5BD9F87E-2CE0-E04C-9207-EE2BE9C3B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4" name="Picture 1363" descr="page3image65931712">
          <a:extLst>
            <a:ext uri="{FF2B5EF4-FFF2-40B4-BE49-F238E27FC236}">
              <a16:creationId xmlns:a16="http://schemas.microsoft.com/office/drawing/2014/main" id="{C846BE5C-DDF5-6545-A19D-E9BA2E2F0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5" name="Picture 1364" descr="page3image66049856">
          <a:extLst>
            <a:ext uri="{FF2B5EF4-FFF2-40B4-BE49-F238E27FC236}">
              <a16:creationId xmlns:a16="http://schemas.microsoft.com/office/drawing/2014/main" id="{CD086331-E799-C84B-9056-E71716BE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6" name="Picture 1365" descr="page3image65931712">
          <a:extLst>
            <a:ext uri="{FF2B5EF4-FFF2-40B4-BE49-F238E27FC236}">
              <a16:creationId xmlns:a16="http://schemas.microsoft.com/office/drawing/2014/main" id="{91F2481E-D793-4049-90CF-362837E3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7" name="Picture 1366" descr="page3image66049856">
          <a:extLst>
            <a:ext uri="{FF2B5EF4-FFF2-40B4-BE49-F238E27FC236}">
              <a16:creationId xmlns:a16="http://schemas.microsoft.com/office/drawing/2014/main" id="{56AEB0C4-C2C4-2443-883F-7F2C9A565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8" name="Picture 1367" descr="page3image65931712">
          <a:extLst>
            <a:ext uri="{FF2B5EF4-FFF2-40B4-BE49-F238E27FC236}">
              <a16:creationId xmlns:a16="http://schemas.microsoft.com/office/drawing/2014/main" id="{E7A27300-64F7-CA4D-BFCF-B2FE2F0BF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69" name="Picture 1368" descr="page3image65931712">
          <a:extLst>
            <a:ext uri="{FF2B5EF4-FFF2-40B4-BE49-F238E27FC236}">
              <a16:creationId xmlns:a16="http://schemas.microsoft.com/office/drawing/2014/main" id="{3DDA547E-6835-4A4C-AFE2-53F56BA9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0" name="Picture 1369" descr="page3image66049856">
          <a:extLst>
            <a:ext uri="{FF2B5EF4-FFF2-40B4-BE49-F238E27FC236}">
              <a16:creationId xmlns:a16="http://schemas.microsoft.com/office/drawing/2014/main" id="{967A0FEB-AE91-1F43-AB76-45DC26B3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1" name="Picture 1370" descr="page3image65931712">
          <a:extLst>
            <a:ext uri="{FF2B5EF4-FFF2-40B4-BE49-F238E27FC236}">
              <a16:creationId xmlns:a16="http://schemas.microsoft.com/office/drawing/2014/main" id="{529494E9-1A88-604D-9F7D-C2218056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2" name="Picture 1371" descr="page3image66049856">
          <a:extLst>
            <a:ext uri="{FF2B5EF4-FFF2-40B4-BE49-F238E27FC236}">
              <a16:creationId xmlns:a16="http://schemas.microsoft.com/office/drawing/2014/main" id="{177FEC09-C832-344D-8C96-F5F159A7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3" name="Picture 1372" descr="page3image65931712">
          <a:extLst>
            <a:ext uri="{FF2B5EF4-FFF2-40B4-BE49-F238E27FC236}">
              <a16:creationId xmlns:a16="http://schemas.microsoft.com/office/drawing/2014/main" id="{94E5CEE3-43D2-C34D-853A-B52551D85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4" name="Picture 1373" descr="page3image66049856">
          <a:extLst>
            <a:ext uri="{FF2B5EF4-FFF2-40B4-BE49-F238E27FC236}">
              <a16:creationId xmlns:a16="http://schemas.microsoft.com/office/drawing/2014/main" id="{372995D3-0140-E94E-8CE5-78FFEF57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5" name="Picture 1374" descr="page3image65931712">
          <a:extLst>
            <a:ext uri="{FF2B5EF4-FFF2-40B4-BE49-F238E27FC236}">
              <a16:creationId xmlns:a16="http://schemas.microsoft.com/office/drawing/2014/main" id="{C6096A48-6680-C14D-8A54-0216BE89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6" name="Picture 1375" descr="page3image65931712">
          <a:extLst>
            <a:ext uri="{FF2B5EF4-FFF2-40B4-BE49-F238E27FC236}">
              <a16:creationId xmlns:a16="http://schemas.microsoft.com/office/drawing/2014/main" id="{6B36110A-8D41-174A-A07B-B354C0CFD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77" name="Picture 1376" descr="page3image66049856">
          <a:extLst>
            <a:ext uri="{FF2B5EF4-FFF2-40B4-BE49-F238E27FC236}">
              <a16:creationId xmlns:a16="http://schemas.microsoft.com/office/drawing/2014/main" id="{7CE4A33F-CDCB-8149-8393-A2401817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78" name="Picture 1377" descr="page3image65931712">
          <a:extLst>
            <a:ext uri="{FF2B5EF4-FFF2-40B4-BE49-F238E27FC236}">
              <a16:creationId xmlns:a16="http://schemas.microsoft.com/office/drawing/2014/main" id="{5E5328F9-F3AE-3845-BD58-26E99390C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79" name="Picture 1378" descr="page3image66049856">
          <a:extLst>
            <a:ext uri="{FF2B5EF4-FFF2-40B4-BE49-F238E27FC236}">
              <a16:creationId xmlns:a16="http://schemas.microsoft.com/office/drawing/2014/main" id="{CBAF7D75-6454-134C-B83E-C1AF19119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80" name="Picture 1379" descr="page3image65931712">
          <a:extLst>
            <a:ext uri="{FF2B5EF4-FFF2-40B4-BE49-F238E27FC236}">
              <a16:creationId xmlns:a16="http://schemas.microsoft.com/office/drawing/2014/main" id="{F3A33754-E5A0-4843-80C0-E9501FA0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81" name="Picture 1380" descr="page3image66049856">
          <a:extLst>
            <a:ext uri="{FF2B5EF4-FFF2-40B4-BE49-F238E27FC236}">
              <a16:creationId xmlns:a16="http://schemas.microsoft.com/office/drawing/2014/main" id="{EE43154E-CB79-114C-AD1B-CBD71A1E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82" name="Picture 1381" descr="page3image65931712">
          <a:extLst>
            <a:ext uri="{FF2B5EF4-FFF2-40B4-BE49-F238E27FC236}">
              <a16:creationId xmlns:a16="http://schemas.microsoft.com/office/drawing/2014/main" id="{81642FAC-2FBB-1249-B181-C713A48DA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83" name="Picture 1382" descr="page3image65931712">
          <a:extLst>
            <a:ext uri="{FF2B5EF4-FFF2-40B4-BE49-F238E27FC236}">
              <a16:creationId xmlns:a16="http://schemas.microsoft.com/office/drawing/2014/main" id="{8F61965E-AB4B-D64D-A660-E73BD355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384" name="Picture 1383" descr="page3image66049856">
          <a:extLst>
            <a:ext uri="{FF2B5EF4-FFF2-40B4-BE49-F238E27FC236}">
              <a16:creationId xmlns:a16="http://schemas.microsoft.com/office/drawing/2014/main" id="{9ABFB1FA-FA74-4D43-B78E-5425A942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85" name="Picture 1384" descr="page3image65931712">
          <a:extLst>
            <a:ext uri="{FF2B5EF4-FFF2-40B4-BE49-F238E27FC236}">
              <a16:creationId xmlns:a16="http://schemas.microsoft.com/office/drawing/2014/main" id="{4B75A70C-65CD-B547-B5AA-785E7053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86" name="Picture 1385" descr="page3image66049856">
          <a:extLst>
            <a:ext uri="{FF2B5EF4-FFF2-40B4-BE49-F238E27FC236}">
              <a16:creationId xmlns:a16="http://schemas.microsoft.com/office/drawing/2014/main" id="{AB7CD579-A0E0-C24B-B606-3D9937B8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87" name="Picture 1386" descr="page3image65931712">
          <a:extLst>
            <a:ext uri="{FF2B5EF4-FFF2-40B4-BE49-F238E27FC236}">
              <a16:creationId xmlns:a16="http://schemas.microsoft.com/office/drawing/2014/main" id="{A865CF6B-269A-344A-81B4-84C02FC1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88" name="Picture 1387" descr="page3image66049856">
          <a:extLst>
            <a:ext uri="{FF2B5EF4-FFF2-40B4-BE49-F238E27FC236}">
              <a16:creationId xmlns:a16="http://schemas.microsoft.com/office/drawing/2014/main" id="{FD465610-4842-A94D-B80F-1C741F60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89" name="Picture 1388" descr="page3image65931712">
          <a:extLst>
            <a:ext uri="{FF2B5EF4-FFF2-40B4-BE49-F238E27FC236}">
              <a16:creationId xmlns:a16="http://schemas.microsoft.com/office/drawing/2014/main" id="{DA2364F1-857E-BA4B-A3FB-52746F64F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0" name="Picture 1389" descr="page3image65931712">
          <a:extLst>
            <a:ext uri="{FF2B5EF4-FFF2-40B4-BE49-F238E27FC236}">
              <a16:creationId xmlns:a16="http://schemas.microsoft.com/office/drawing/2014/main" id="{0A4C4FA3-9EA3-F04D-A4BA-2E069DF9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1" name="Picture 1390" descr="page3image66049856">
          <a:extLst>
            <a:ext uri="{FF2B5EF4-FFF2-40B4-BE49-F238E27FC236}">
              <a16:creationId xmlns:a16="http://schemas.microsoft.com/office/drawing/2014/main" id="{03976473-EF0B-8C42-A033-77C10EED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2" name="Picture 1391" descr="page3image65931712">
          <a:extLst>
            <a:ext uri="{FF2B5EF4-FFF2-40B4-BE49-F238E27FC236}">
              <a16:creationId xmlns:a16="http://schemas.microsoft.com/office/drawing/2014/main" id="{D96BFEE8-2C6B-9741-8FE9-833AE5DE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3" name="Picture 1392" descr="page3image66049856">
          <a:extLst>
            <a:ext uri="{FF2B5EF4-FFF2-40B4-BE49-F238E27FC236}">
              <a16:creationId xmlns:a16="http://schemas.microsoft.com/office/drawing/2014/main" id="{9A7E333D-D3BE-EE4F-A18F-511FBCCC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4" name="Picture 1393" descr="page3image65931712">
          <a:extLst>
            <a:ext uri="{FF2B5EF4-FFF2-40B4-BE49-F238E27FC236}">
              <a16:creationId xmlns:a16="http://schemas.microsoft.com/office/drawing/2014/main" id="{942ED4D7-7452-3C49-95BE-A11B0548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5" name="Picture 1394" descr="page3image66049856">
          <a:extLst>
            <a:ext uri="{FF2B5EF4-FFF2-40B4-BE49-F238E27FC236}">
              <a16:creationId xmlns:a16="http://schemas.microsoft.com/office/drawing/2014/main" id="{65A1EAF6-5D4D-D240-BD92-310EEE1F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6" name="Picture 1395" descr="page3image65931712">
          <a:extLst>
            <a:ext uri="{FF2B5EF4-FFF2-40B4-BE49-F238E27FC236}">
              <a16:creationId xmlns:a16="http://schemas.microsoft.com/office/drawing/2014/main" id="{460786B6-18B7-1A4A-9250-DDF4C41A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7" name="Picture 1396" descr="page3image65931712">
          <a:extLst>
            <a:ext uri="{FF2B5EF4-FFF2-40B4-BE49-F238E27FC236}">
              <a16:creationId xmlns:a16="http://schemas.microsoft.com/office/drawing/2014/main" id="{AFC0236A-A81B-5C40-A30E-A4E6FF7B1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398" name="Picture 1397" descr="page3image66049856">
          <a:extLst>
            <a:ext uri="{FF2B5EF4-FFF2-40B4-BE49-F238E27FC236}">
              <a16:creationId xmlns:a16="http://schemas.microsoft.com/office/drawing/2014/main" id="{3FBA3AF7-37D9-224D-9ABD-44707C2C8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399" name="Picture 1398" descr="page3image65931712">
          <a:extLst>
            <a:ext uri="{FF2B5EF4-FFF2-40B4-BE49-F238E27FC236}">
              <a16:creationId xmlns:a16="http://schemas.microsoft.com/office/drawing/2014/main" id="{363DE030-6B5D-3543-940E-8FDDCEEB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0" name="Picture 1399" descr="page3image66049856">
          <a:extLst>
            <a:ext uri="{FF2B5EF4-FFF2-40B4-BE49-F238E27FC236}">
              <a16:creationId xmlns:a16="http://schemas.microsoft.com/office/drawing/2014/main" id="{0DED477B-3428-DF43-8389-CC339345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1" name="Picture 1400" descr="page3image65931712">
          <a:extLst>
            <a:ext uri="{FF2B5EF4-FFF2-40B4-BE49-F238E27FC236}">
              <a16:creationId xmlns:a16="http://schemas.microsoft.com/office/drawing/2014/main" id="{A2D070A0-ABF7-D145-BD6B-544DC26D8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2" name="Picture 1401" descr="page3image66049856">
          <a:extLst>
            <a:ext uri="{FF2B5EF4-FFF2-40B4-BE49-F238E27FC236}">
              <a16:creationId xmlns:a16="http://schemas.microsoft.com/office/drawing/2014/main" id="{FFFF528D-0EDD-994C-96D9-23173895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3" name="Picture 1402" descr="page3image65931712">
          <a:extLst>
            <a:ext uri="{FF2B5EF4-FFF2-40B4-BE49-F238E27FC236}">
              <a16:creationId xmlns:a16="http://schemas.microsoft.com/office/drawing/2014/main" id="{E770737A-4BAD-A74F-8B70-0820A16E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4" name="Picture 1403" descr="page3image65931712">
          <a:extLst>
            <a:ext uri="{FF2B5EF4-FFF2-40B4-BE49-F238E27FC236}">
              <a16:creationId xmlns:a16="http://schemas.microsoft.com/office/drawing/2014/main" id="{9EBE0F09-E01D-A949-9509-41E8F9835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05" name="Picture 1404" descr="page3image66049856">
          <a:extLst>
            <a:ext uri="{FF2B5EF4-FFF2-40B4-BE49-F238E27FC236}">
              <a16:creationId xmlns:a16="http://schemas.microsoft.com/office/drawing/2014/main" id="{9ED9448C-42B1-D24F-A21D-5D4C1AFD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06" name="Picture 1405" descr="page3image65931712">
          <a:extLst>
            <a:ext uri="{FF2B5EF4-FFF2-40B4-BE49-F238E27FC236}">
              <a16:creationId xmlns:a16="http://schemas.microsoft.com/office/drawing/2014/main" id="{0A025A1F-59E8-C148-B470-3A337B87A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07" name="Picture 1406" descr="page3image66049856">
          <a:extLst>
            <a:ext uri="{FF2B5EF4-FFF2-40B4-BE49-F238E27FC236}">
              <a16:creationId xmlns:a16="http://schemas.microsoft.com/office/drawing/2014/main" id="{90087A02-D537-6B4F-B5B4-CA21CD82E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08" name="Picture 1407" descr="page3image65931712">
          <a:extLst>
            <a:ext uri="{FF2B5EF4-FFF2-40B4-BE49-F238E27FC236}">
              <a16:creationId xmlns:a16="http://schemas.microsoft.com/office/drawing/2014/main" id="{D69D0FD4-DADA-9D4D-A4E7-18A490509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09" name="Picture 1408" descr="page3image66049856">
          <a:extLst>
            <a:ext uri="{FF2B5EF4-FFF2-40B4-BE49-F238E27FC236}">
              <a16:creationId xmlns:a16="http://schemas.microsoft.com/office/drawing/2014/main" id="{2D0B3301-30C0-C546-AB01-00DB6D9A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10" name="Picture 1409" descr="page3image65931712">
          <a:extLst>
            <a:ext uri="{FF2B5EF4-FFF2-40B4-BE49-F238E27FC236}">
              <a16:creationId xmlns:a16="http://schemas.microsoft.com/office/drawing/2014/main" id="{4BB9C660-13DD-0942-9830-1AF1B7C0B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11" name="Picture 1410" descr="page3image65931712">
          <a:extLst>
            <a:ext uri="{FF2B5EF4-FFF2-40B4-BE49-F238E27FC236}">
              <a16:creationId xmlns:a16="http://schemas.microsoft.com/office/drawing/2014/main" id="{78482F40-35B6-7844-899C-4CEE8BF0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12" name="Picture 1411" descr="page3image66049856">
          <a:extLst>
            <a:ext uri="{FF2B5EF4-FFF2-40B4-BE49-F238E27FC236}">
              <a16:creationId xmlns:a16="http://schemas.microsoft.com/office/drawing/2014/main" id="{F6902CC6-0B31-214B-805F-361C07D7E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3" name="Picture 1412" descr="page3image65931712">
          <a:extLst>
            <a:ext uri="{FF2B5EF4-FFF2-40B4-BE49-F238E27FC236}">
              <a16:creationId xmlns:a16="http://schemas.microsoft.com/office/drawing/2014/main" id="{D24B4F89-577B-1E42-A28E-A2B506C1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4" name="Picture 1413" descr="page3image66049856">
          <a:extLst>
            <a:ext uri="{FF2B5EF4-FFF2-40B4-BE49-F238E27FC236}">
              <a16:creationId xmlns:a16="http://schemas.microsoft.com/office/drawing/2014/main" id="{CE681248-5EF0-F34E-B1F6-6D8A77A9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5" name="Picture 1414" descr="page3image65931712">
          <a:extLst>
            <a:ext uri="{FF2B5EF4-FFF2-40B4-BE49-F238E27FC236}">
              <a16:creationId xmlns:a16="http://schemas.microsoft.com/office/drawing/2014/main" id="{D3DC705F-F63F-D64E-A412-56130994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6" name="Picture 1415" descr="page3image66049856">
          <a:extLst>
            <a:ext uri="{FF2B5EF4-FFF2-40B4-BE49-F238E27FC236}">
              <a16:creationId xmlns:a16="http://schemas.microsoft.com/office/drawing/2014/main" id="{2BCA6B7B-0756-0340-BF4A-D43E0E94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7" name="Picture 1416" descr="page3image65931712">
          <a:extLst>
            <a:ext uri="{FF2B5EF4-FFF2-40B4-BE49-F238E27FC236}">
              <a16:creationId xmlns:a16="http://schemas.microsoft.com/office/drawing/2014/main" id="{A79995C6-4E34-0C40-A0EE-AF7716DCC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8" name="Picture 1417" descr="page3image65931712">
          <a:extLst>
            <a:ext uri="{FF2B5EF4-FFF2-40B4-BE49-F238E27FC236}">
              <a16:creationId xmlns:a16="http://schemas.microsoft.com/office/drawing/2014/main" id="{B5F2CF1E-D92F-A348-AA96-756214D8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19" name="Picture 1418" descr="page3image66049856">
          <a:extLst>
            <a:ext uri="{FF2B5EF4-FFF2-40B4-BE49-F238E27FC236}">
              <a16:creationId xmlns:a16="http://schemas.microsoft.com/office/drawing/2014/main" id="{887F8D71-E212-7245-9CDC-1C4F7112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0" name="Picture 1419" descr="page3image65931712">
          <a:extLst>
            <a:ext uri="{FF2B5EF4-FFF2-40B4-BE49-F238E27FC236}">
              <a16:creationId xmlns:a16="http://schemas.microsoft.com/office/drawing/2014/main" id="{64AECB9D-82ED-064F-8513-0E89C780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1" name="Picture 1420" descr="page3image66049856">
          <a:extLst>
            <a:ext uri="{FF2B5EF4-FFF2-40B4-BE49-F238E27FC236}">
              <a16:creationId xmlns:a16="http://schemas.microsoft.com/office/drawing/2014/main" id="{616AD94F-2887-8147-BD84-AA0FAF0C0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2" name="Picture 1421" descr="page3image65931712">
          <a:extLst>
            <a:ext uri="{FF2B5EF4-FFF2-40B4-BE49-F238E27FC236}">
              <a16:creationId xmlns:a16="http://schemas.microsoft.com/office/drawing/2014/main" id="{8E73AE2F-48E3-AC4A-BD05-4F6E0189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3" name="Picture 1422" descr="page3image66049856">
          <a:extLst>
            <a:ext uri="{FF2B5EF4-FFF2-40B4-BE49-F238E27FC236}">
              <a16:creationId xmlns:a16="http://schemas.microsoft.com/office/drawing/2014/main" id="{675574C7-57AF-A345-87E8-E60379C7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4" name="Picture 1423" descr="page3image65931712">
          <a:extLst>
            <a:ext uri="{FF2B5EF4-FFF2-40B4-BE49-F238E27FC236}">
              <a16:creationId xmlns:a16="http://schemas.microsoft.com/office/drawing/2014/main" id="{3D6BAF3D-51A5-904A-A5B2-2CCAECB82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5" name="Picture 1424" descr="page3image65931712">
          <a:extLst>
            <a:ext uri="{FF2B5EF4-FFF2-40B4-BE49-F238E27FC236}">
              <a16:creationId xmlns:a16="http://schemas.microsoft.com/office/drawing/2014/main" id="{9BC6837A-F774-B942-B51B-E51C8A85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26" name="Picture 1425" descr="page3image66049856">
          <a:extLst>
            <a:ext uri="{FF2B5EF4-FFF2-40B4-BE49-F238E27FC236}">
              <a16:creationId xmlns:a16="http://schemas.microsoft.com/office/drawing/2014/main" id="{47C99A85-D429-7A4C-AD8A-4838B7DF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27" name="Picture 1426" descr="page3image65931712">
          <a:extLst>
            <a:ext uri="{FF2B5EF4-FFF2-40B4-BE49-F238E27FC236}">
              <a16:creationId xmlns:a16="http://schemas.microsoft.com/office/drawing/2014/main" id="{0E9050A2-674D-1B4E-8631-83AADA50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28" name="Picture 1427" descr="page3image66049856">
          <a:extLst>
            <a:ext uri="{FF2B5EF4-FFF2-40B4-BE49-F238E27FC236}">
              <a16:creationId xmlns:a16="http://schemas.microsoft.com/office/drawing/2014/main" id="{B4F6C983-6B0C-7648-B1AC-DC21DB23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29" name="Picture 1428" descr="page3image65931712">
          <a:extLst>
            <a:ext uri="{FF2B5EF4-FFF2-40B4-BE49-F238E27FC236}">
              <a16:creationId xmlns:a16="http://schemas.microsoft.com/office/drawing/2014/main" id="{297F520B-CC4D-B548-8320-11CF6001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30" name="Picture 1429" descr="page3image66049856">
          <a:extLst>
            <a:ext uri="{FF2B5EF4-FFF2-40B4-BE49-F238E27FC236}">
              <a16:creationId xmlns:a16="http://schemas.microsoft.com/office/drawing/2014/main" id="{4DBE21E4-79F4-424B-B981-B2E356B1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31" name="Picture 1430" descr="page3image65931712">
          <a:extLst>
            <a:ext uri="{FF2B5EF4-FFF2-40B4-BE49-F238E27FC236}">
              <a16:creationId xmlns:a16="http://schemas.microsoft.com/office/drawing/2014/main" id="{D8029112-0D30-F14D-805F-C693C7B3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32" name="Picture 1431" descr="page3image65931712">
          <a:extLst>
            <a:ext uri="{FF2B5EF4-FFF2-40B4-BE49-F238E27FC236}">
              <a16:creationId xmlns:a16="http://schemas.microsoft.com/office/drawing/2014/main" id="{90E6F1A5-700B-EF40-8008-A5A563D0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33" name="Picture 1432" descr="page3image66049856">
          <a:extLst>
            <a:ext uri="{FF2B5EF4-FFF2-40B4-BE49-F238E27FC236}">
              <a16:creationId xmlns:a16="http://schemas.microsoft.com/office/drawing/2014/main" id="{AA61762F-C437-9646-AE28-56D3767E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4" name="Picture 1433" descr="page3image65931712">
          <a:extLst>
            <a:ext uri="{FF2B5EF4-FFF2-40B4-BE49-F238E27FC236}">
              <a16:creationId xmlns:a16="http://schemas.microsoft.com/office/drawing/2014/main" id="{9C843037-C7C5-3A4E-93C0-5B15505B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5" name="Picture 1434" descr="page3image66049856">
          <a:extLst>
            <a:ext uri="{FF2B5EF4-FFF2-40B4-BE49-F238E27FC236}">
              <a16:creationId xmlns:a16="http://schemas.microsoft.com/office/drawing/2014/main" id="{5AA7AC46-9B45-EA45-BD44-FEE68E17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6" name="Picture 1435" descr="page3image65931712">
          <a:extLst>
            <a:ext uri="{FF2B5EF4-FFF2-40B4-BE49-F238E27FC236}">
              <a16:creationId xmlns:a16="http://schemas.microsoft.com/office/drawing/2014/main" id="{29F66E98-1D14-B04C-A0B6-A2AA1AC18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7" name="Picture 1436" descr="page3image66049856">
          <a:extLst>
            <a:ext uri="{FF2B5EF4-FFF2-40B4-BE49-F238E27FC236}">
              <a16:creationId xmlns:a16="http://schemas.microsoft.com/office/drawing/2014/main" id="{0DF0BA32-A889-5848-9CA5-C4002AB8A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8" name="Picture 1437" descr="page3image65931712">
          <a:extLst>
            <a:ext uri="{FF2B5EF4-FFF2-40B4-BE49-F238E27FC236}">
              <a16:creationId xmlns:a16="http://schemas.microsoft.com/office/drawing/2014/main" id="{7F8A92D6-5A10-9D44-84C1-AB75B0C44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39" name="Picture 1438" descr="page3image65931712">
          <a:extLst>
            <a:ext uri="{FF2B5EF4-FFF2-40B4-BE49-F238E27FC236}">
              <a16:creationId xmlns:a16="http://schemas.microsoft.com/office/drawing/2014/main" id="{C6B286BA-9867-0649-B442-21BC2E68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40" name="Picture 1439" descr="page3image66049856">
          <a:extLst>
            <a:ext uri="{FF2B5EF4-FFF2-40B4-BE49-F238E27FC236}">
              <a16:creationId xmlns:a16="http://schemas.microsoft.com/office/drawing/2014/main" id="{79F84EAD-654E-014F-8DDB-E980BCD34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1" name="Picture 1440" descr="page3image65931712">
          <a:extLst>
            <a:ext uri="{FF2B5EF4-FFF2-40B4-BE49-F238E27FC236}">
              <a16:creationId xmlns:a16="http://schemas.microsoft.com/office/drawing/2014/main" id="{17D93BBB-952F-594D-8960-9603B1ED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2" name="Picture 1441" descr="page3image66049856">
          <a:extLst>
            <a:ext uri="{FF2B5EF4-FFF2-40B4-BE49-F238E27FC236}">
              <a16:creationId xmlns:a16="http://schemas.microsoft.com/office/drawing/2014/main" id="{E2151A70-18E8-9940-A787-372EBC18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3" name="Picture 1442" descr="page3image65931712">
          <a:extLst>
            <a:ext uri="{FF2B5EF4-FFF2-40B4-BE49-F238E27FC236}">
              <a16:creationId xmlns:a16="http://schemas.microsoft.com/office/drawing/2014/main" id="{D72A8AF7-ADE1-8745-9983-DA83CA77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4" name="Picture 1443" descr="page3image66049856">
          <a:extLst>
            <a:ext uri="{FF2B5EF4-FFF2-40B4-BE49-F238E27FC236}">
              <a16:creationId xmlns:a16="http://schemas.microsoft.com/office/drawing/2014/main" id="{C8CE4411-D4F7-654E-8BBC-55923541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5" name="Picture 1444" descr="page3image65931712">
          <a:extLst>
            <a:ext uri="{FF2B5EF4-FFF2-40B4-BE49-F238E27FC236}">
              <a16:creationId xmlns:a16="http://schemas.microsoft.com/office/drawing/2014/main" id="{13ABD7B4-867E-E945-B54C-79B59B9A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6" name="Picture 1445" descr="page3image65931712">
          <a:extLst>
            <a:ext uri="{FF2B5EF4-FFF2-40B4-BE49-F238E27FC236}">
              <a16:creationId xmlns:a16="http://schemas.microsoft.com/office/drawing/2014/main" id="{6C7F5315-D291-B444-AD07-76E139838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7" name="Picture 1446" descr="page3image66049856">
          <a:extLst>
            <a:ext uri="{FF2B5EF4-FFF2-40B4-BE49-F238E27FC236}">
              <a16:creationId xmlns:a16="http://schemas.microsoft.com/office/drawing/2014/main" id="{FB8312B9-4AEF-1C45-9F8A-D1751B67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8" name="Picture 1447" descr="page3image65931712">
          <a:extLst>
            <a:ext uri="{FF2B5EF4-FFF2-40B4-BE49-F238E27FC236}">
              <a16:creationId xmlns:a16="http://schemas.microsoft.com/office/drawing/2014/main" id="{080024BA-C978-B64B-A240-5E3252AF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49" name="Picture 1448" descr="page3image66049856">
          <a:extLst>
            <a:ext uri="{FF2B5EF4-FFF2-40B4-BE49-F238E27FC236}">
              <a16:creationId xmlns:a16="http://schemas.microsoft.com/office/drawing/2014/main" id="{6A984315-5095-2A49-B858-39F88734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50" name="Picture 1449" descr="page3image65931712">
          <a:extLst>
            <a:ext uri="{FF2B5EF4-FFF2-40B4-BE49-F238E27FC236}">
              <a16:creationId xmlns:a16="http://schemas.microsoft.com/office/drawing/2014/main" id="{E718ED2F-7093-9440-BE33-D192C8AE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51" name="Picture 1450" descr="page3image66049856">
          <a:extLst>
            <a:ext uri="{FF2B5EF4-FFF2-40B4-BE49-F238E27FC236}">
              <a16:creationId xmlns:a16="http://schemas.microsoft.com/office/drawing/2014/main" id="{D1A8C352-90EE-5344-B13E-635EF31B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52" name="Picture 1451" descr="page3image65931712">
          <a:extLst>
            <a:ext uri="{FF2B5EF4-FFF2-40B4-BE49-F238E27FC236}">
              <a16:creationId xmlns:a16="http://schemas.microsoft.com/office/drawing/2014/main" id="{50394C35-F4F8-144E-B0AD-5B7B7C1E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53" name="Picture 1452" descr="page3image65931712">
          <a:extLst>
            <a:ext uri="{FF2B5EF4-FFF2-40B4-BE49-F238E27FC236}">
              <a16:creationId xmlns:a16="http://schemas.microsoft.com/office/drawing/2014/main" id="{1CFB818D-0E80-7449-9CB9-884ED30D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54" name="Picture 1453" descr="page3image66049856">
          <a:extLst>
            <a:ext uri="{FF2B5EF4-FFF2-40B4-BE49-F238E27FC236}">
              <a16:creationId xmlns:a16="http://schemas.microsoft.com/office/drawing/2014/main" id="{81825858-8491-4C41-89D2-0754117E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55" name="Picture 1454" descr="page3image65931712">
          <a:extLst>
            <a:ext uri="{FF2B5EF4-FFF2-40B4-BE49-F238E27FC236}">
              <a16:creationId xmlns:a16="http://schemas.microsoft.com/office/drawing/2014/main" id="{3BBDD52D-8FD5-2F4A-97DB-DDC1969D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56" name="Picture 1455" descr="page3image66049856">
          <a:extLst>
            <a:ext uri="{FF2B5EF4-FFF2-40B4-BE49-F238E27FC236}">
              <a16:creationId xmlns:a16="http://schemas.microsoft.com/office/drawing/2014/main" id="{86183E8E-D9EC-424F-BF6A-4EEBBD25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57" name="Picture 1456" descr="page3image65931712">
          <a:extLst>
            <a:ext uri="{FF2B5EF4-FFF2-40B4-BE49-F238E27FC236}">
              <a16:creationId xmlns:a16="http://schemas.microsoft.com/office/drawing/2014/main" id="{3A26379B-0A6F-B442-A4D2-645A208C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58" name="Picture 1457" descr="page3image66049856">
          <a:extLst>
            <a:ext uri="{FF2B5EF4-FFF2-40B4-BE49-F238E27FC236}">
              <a16:creationId xmlns:a16="http://schemas.microsoft.com/office/drawing/2014/main" id="{BE48B20E-0C65-074E-BFB7-D289ED246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59" name="Picture 1458" descr="page3image65931712">
          <a:extLst>
            <a:ext uri="{FF2B5EF4-FFF2-40B4-BE49-F238E27FC236}">
              <a16:creationId xmlns:a16="http://schemas.microsoft.com/office/drawing/2014/main" id="{CC8D94F0-297D-A244-A68D-3031901B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60" name="Picture 1459" descr="page3image65931712">
          <a:extLst>
            <a:ext uri="{FF2B5EF4-FFF2-40B4-BE49-F238E27FC236}">
              <a16:creationId xmlns:a16="http://schemas.microsoft.com/office/drawing/2014/main" id="{DB934DE3-9425-2943-B6E4-98B699EE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61" name="Picture 1460" descr="page3image66049856">
          <a:extLst>
            <a:ext uri="{FF2B5EF4-FFF2-40B4-BE49-F238E27FC236}">
              <a16:creationId xmlns:a16="http://schemas.microsoft.com/office/drawing/2014/main" id="{38CC963B-01EB-F34C-8D8E-EA3C44AE4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2" name="Picture 1461" descr="page3image65931712">
          <a:extLst>
            <a:ext uri="{FF2B5EF4-FFF2-40B4-BE49-F238E27FC236}">
              <a16:creationId xmlns:a16="http://schemas.microsoft.com/office/drawing/2014/main" id="{88F1E643-F998-3D44-B625-E6A098F5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3" name="Picture 1462" descr="page3image66049856">
          <a:extLst>
            <a:ext uri="{FF2B5EF4-FFF2-40B4-BE49-F238E27FC236}">
              <a16:creationId xmlns:a16="http://schemas.microsoft.com/office/drawing/2014/main" id="{7A1CE174-B8F5-FB4D-9A23-35638FE7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4" name="Picture 1463" descr="page3image65931712">
          <a:extLst>
            <a:ext uri="{FF2B5EF4-FFF2-40B4-BE49-F238E27FC236}">
              <a16:creationId xmlns:a16="http://schemas.microsoft.com/office/drawing/2014/main" id="{779C3833-3664-5940-87A7-8DF05720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5" name="Picture 1464" descr="page3image66049856">
          <a:extLst>
            <a:ext uri="{FF2B5EF4-FFF2-40B4-BE49-F238E27FC236}">
              <a16:creationId xmlns:a16="http://schemas.microsoft.com/office/drawing/2014/main" id="{84B22B2E-7182-5640-932E-A2204C4A7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6" name="Picture 1465" descr="page3image65931712">
          <a:extLst>
            <a:ext uri="{FF2B5EF4-FFF2-40B4-BE49-F238E27FC236}">
              <a16:creationId xmlns:a16="http://schemas.microsoft.com/office/drawing/2014/main" id="{A77E5BEE-075B-2E4C-AF2A-D2CD5F9C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7" name="Picture 1466" descr="page3image65931712">
          <a:extLst>
            <a:ext uri="{FF2B5EF4-FFF2-40B4-BE49-F238E27FC236}">
              <a16:creationId xmlns:a16="http://schemas.microsoft.com/office/drawing/2014/main" id="{C728A364-64D8-1A49-AF89-E58A144D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468" name="Picture 1467" descr="page3image66049856">
          <a:extLst>
            <a:ext uri="{FF2B5EF4-FFF2-40B4-BE49-F238E27FC236}">
              <a16:creationId xmlns:a16="http://schemas.microsoft.com/office/drawing/2014/main" id="{B5746B95-7102-2540-9512-8AD9A385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69" name="Picture 1468" descr="page3image65931712">
          <a:extLst>
            <a:ext uri="{FF2B5EF4-FFF2-40B4-BE49-F238E27FC236}">
              <a16:creationId xmlns:a16="http://schemas.microsoft.com/office/drawing/2014/main" id="{FBB8106D-4C64-7C42-BE49-85119CA9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0" name="Picture 1469" descr="page3image66049856">
          <a:extLst>
            <a:ext uri="{FF2B5EF4-FFF2-40B4-BE49-F238E27FC236}">
              <a16:creationId xmlns:a16="http://schemas.microsoft.com/office/drawing/2014/main" id="{25BC2ED7-4BB2-1F46-B39C-A89CA95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1" name="Picture 1470" descr="page3image65931712">
          <a:extLst>
            <a:ext uri="{FF2B5EF4-FFF2-40B4-BE49-F238E27FC236}">
              <a16:creationId xmlns:a16="http://schemas.microsoft.com/office/drawing/2014/main" id="{E2EA1059-09B0-224A-B5C7-2F2D4764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2" name="Picture 1471" descr="page3image66049856">
          <a:extLst>
            <a:ext uri="{FF2B5EF4-FFF2-40B4-BE49-F238E27FC236}">
              <a16:creationId xmlns:a16="http://schemas.microsoft.com/office/drawing/2014/main" id="{FEEE29FA-3AFD-5A4F-8146-9D3605F50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3" name="Picture 1472" descr="page3image65931712">
          <a:extLst>
            <a:ext uri="{FF2B5EF4-FFF2-40B4-BE49-F238E27FC236}">
              <a16:creationId xmlns:a16="http://schemas.microsoft.com/office/drawing/2014/main" id="{2FE1115C-FB97-6645-BC81-F469E62CD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4" name="Picture 1473" descr="page3image65931712">
          <a:extLst>
            <a:ext uri="{FF2B5EF4-FFF2-40B4-BE49-F238E27FC236}">
              <a16:creationId xmlns:a16="http://schemas.microsoft.com/office/drawing/2014/main" id="{585236DF-2820-EE4B-AF6A-88D5E0496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5" name="Picture 1474" descr="page3image66049856">
          <a:extLst>
            <a:ext uri="{FF2B5EF4-FFF2-40B4-BE49-F238E27FC236}">
              <a16:creationId xmlns:a16="http://schemas.microsoft.com/office/drawing/2014/main" id="{1F8F7E5F-64DA-5A4A-BC9F-4F962EFE6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6" name="Picture 1475" descr="page3image65931712">
          <a:extLst>
            <a:ext uri="{FF2B5EF4-FFF2-40B4-BE49-F238E27FC236}">
              <a16:creationId xmlns:a16="http://schemas.microsoft.com/office/drawing/2014/main" id="{06CC8D62-C2DA-8C46-9A1A-770AB397B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7" name="Picture 1476" descr="page3image66049856">
          <a:extLst>
            <a:ext uri="{FF2B5EF4-FFF2-40B4-BE49-F238E27FC236}">
              <a16:creationId xmlns:a16="http://schemas.microsoft.com/office/drawing/2014/main" id="{DC26F881-08A3-A146-964D-1EE8D091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8" name="Picture 1477" descr="page3image65931712">
          <a:extLst>
            <a:ext uri="{FF2B5EF4-FFF2-40B4-BE49-F238E27FC236}">
              <a16:creationId xmlns:a16="http://schemas.microsoft.com/office/drawing/2014/main" id="{3534B5DD-C52F-0F42-9DF1-675207A7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79" name="Picture 1478" descr="page3image66049856">
          <a:extLst>
            <a:ext uri="{FF2B5EF4-FFF2-40B4-BE49-F238E27FC236}">
              <a16:creationId xmlns:a16="http://schemas.microsoft.com/office/drawing/2014/main" id="{BDF0BF07-10B8-344E-A5C0-32C107585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80" name="Picture 1479" descr="page3image65931712">
          <a:extLst>
            <a:ext uri="{FF2B5EF4-FFF2-40B4-BE49-F238E27FC236}">
              <a16:creationId xmlns:a16="http://schemas.microsoft.com/office/drawing/2014/main" id="{AE7296D3-BDCB-E04D-94B9-2BBC31C78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81" name="Picture 1480" descr="page3image65931712">
          <a:extLst>
            <a:ext uri="{FF2B5EF4-FFF2-40B4-BE49-F238E27FC236}">
              <a16:creationId xmlns:a16="http://schemas.microsoft.com/office/drawing/2014/main" id="{4BF783B6-45B8-B34F-BAF5-C8AF63DB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482" name="Picture 1481" descr="page3image66049856">
          <a:extLst>
            <a:ext uri="{FF2B5EF4-FFF2-40B4-BE49-F238E27FC236}">
              <a16:creationId xmlns:a16="http://schemas.microsoft.com/office/drawing/2014/main" id="{6DEF6D01-EA81-E840-BC82-67F6A9B7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3" name="Picture 1482" descr="page3image65931712">
          <a:extLst>
            <a:ext uri="{FF2B5EF4-FFF2-40B4-BE49-F238E27FC236}">
              <a16:creationId xmlns:a16="http://schemas.microsoft.com/office/drawing/2014/main" id="{18E244AC-10BF-7B4D-9DEA-9B620D2E2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4" name="Picture 1483" descr="page3image66049856">
          <a:extLst>
            <a:ext uri="{FF2B5EF4-FFF2-40B4-BE49-F238E27FC236}">
              <a16:creationId xmlns:a16="http://schemas.microsoft.com/office/drawing/2014/main" id="{A69B8410-4338-A340-978C-51B591E2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5" name="Picture 1484" descr="page3image65931712">
          <a:extLst>
            <a:ext uri="{FF2B5EF4-FFF2-40B4-BE49-F238E27FC236}">
              <a16:creationId xmlns:a16="http://schemas.microsoft.com/office/drawing/2014/main" id="{8EE55D09-18CA-FA49-8AD5-6CC90E9DE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6" name="Picture 1485" descr="page3image66049856">
          <a:extLst>
            <a:ext uri="{FF2B5EF4-FFF2-40B4-BE49-F238E27FC236}">
              <a16:creationId xmlns:a16="http://schemas.microsoft.com/office/drawing/2014/main" id="{A902701D-E482-0848-87A4-7EDC1DC9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7" name="Picture 1486" descr="page3image65931712">
          <a:extLst>
            <a:ext uri="{FF2B5EF4-FFF2-40B4-BE49-F238E27FC236}">
              <a16:creationId xmlns:a16="http://schemas.microsoft.com/office/drawing/2014/main" id="{C95DC40B-B26C-8946-ABFB-F856177F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8" name="Picture 1487" descr="page3image65931712">
          <a:extLst>
            <a:ext uri="{FF2B5EF4-FFF2-40B4-BE49-F238E27FC236}">
              <a16:creationId xmlns:a16="http://schemas.microsoft.com/office/drawing/2014/main" id="{5540BC04-1D39-4C4F-ABD8-1F5E270D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89" name="Picture 1488" descr="page3image66049856">
          <a:extLst>
            <a:ext uri="{FF2B5EF4-FFF2-40B4-BE49-F238E27FC236}">
              <a16:creationId xmlns:a16="http://schemas.microsoft.com/office/drawing/2014/main" id="{53E0111A-9F25-744D-9789-DDD802395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0" name="Picture 1489" descr="page3image65931712">
          <a:extLst>
            <a:ext uri="{FF2B5EF4-FFF2-40B4-BE49-F238E27FC236}">
              <a16:creationId xmlns:a16="http://schemas.microsoft.com/office/drawing/2014/main" id="{50A80D2E-8A22-2F43-A764-F44451F1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1" name="Picture 1490" descr="page3image66049856">
          <a:extLst>
            <a:ext uri="{FF2B5EF4-FFF2-40B4-BE49-F238E27FC236}">
              <a16:creationId xmlns:a16="http://schemas.microsoft.com/office/drawing/2014/main" id="{60A2112F-D79E-694D-8B22-AAC9E82B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2" name="Picture 1491" descr="page3image65931712">
          <a:extLst>
            <a:ext uri="{FF2B5EF4-FFF2-40B4-BE49-F238E27FC236}">
              <a16:creationId xmlns:a16="http://schemas.microsoft.com/office/drawing/2014/main" id="{9472DF26-5871-F645-B0C5-9C2E3B6C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3" name="Picture 1492" descr="page3image66049856">
          <a:extLst>
            <a:ext uri="{FF2B5EF4-FFF2-40B4-BE49-F238E27FC236}">
              <a16:creationId xmlns:a16="http://schemas.microsoft.com/office/drawing/2014/main" id="{FC5DA83E-7CAC-B245-B181-BA8B4877E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4" name="Picture 1493" descr="page3image65931712">
          <a:extLst>
            <a:ext uri="{FF2B5EF4-FFF2-40B4-BE49-F238E27FC236}">
              <a16:creationId xmlns:a16="http://schemas.microsoft.com/office/drawing/2014/main" id="{0600E5D7-4BB6-614A-8E40-C2B86390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5" name="Picture 1494" descr="page3image65931712">
          <a:extLst>
            <a:ext uri="{FF2B5EF4-FFF2-40B4-BE49-F238E27FC236}">
              <a16:creationId xmlns:a16="http://schemas.microsoft.com/office/drawing/2014/main" id="{531F6F01-DF30-244B-8D59-6C44B5992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496" name="Picture 1495" descr="page3image66049856">
          <a:extLst>
            <a:ext uri="{FF2B5EF4-FFF2-40B4-BE49-F238E27FC236}">
              <a16:creationId xmlns:a16="http://schemas.microsoft.com/office/drawing/2014/main" id="{2DA28668-7FAE-C34C-8DBD-E22E0152F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97" name="Picture 1496" descr="page3image65931712">
          <a:extLst>
            <a:ext uri="{FF2B5EF4-FFF2-40B4-BE49-F238E27FC236}">
              <a16:creationId xmlns:a16="http://schemas.microsoft.com/office/drawing/2014/main" id="{5CA5A721-4CD6-D749-B24D-F58D9F900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98" name="Picture 1497" descr="page3image66049856">
          <a:extLst>
            <a:ext uri="{FF2B5EF4-FFF2-40B4-BE49-F238E27FC236}">
              <a16:creationId xmlns:a16="http://schemas.microsoft.com/office/drawing/2014/main" id="{50D80465-80EC-1943-AABF-16761767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499" name="Picture 1498" descr="page3image65931712">
          <a:extLst>
            <a:ext uri="{FF2B5EF4-FFF2-40B4-BE49-F238E27FC236}">
              <a16:creationId xmlns:a16="http://schemas.microsoft.com/office/drawing/2014/main" id="{4F7925B7-DF17-7941-AB76-B7102A34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0" name="Picture 1499" descr="page3image66049856">
          <a:extLst>
            <a:ext uri="{FF2B5EF4-FFF2-40B4-BE49-F238E27FC236}">
              <a16:creationId xmlns:a16="http://schemas.microsoft.com/office/drawing/2014/main" id="{5E91F527-34B9-EA4C-9AE8-81713411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1" name="Picture 1500" descr="page3image65931712">
          <a:extLst>
            <a:ext uri="{FF2B5EF4-FFF2-40B4-BE49-F238E27FC236}">
              <a16:creationId xmlns:a16="http://schemas.microsoft.com/office/drawing/2014/main" id="{C0C56259-FA5C-6947-9C50-FDCF8914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2" name="Picture 1501" descr="page3image65931712">
          <a:extLst>
            <a:ext uri="{FF2B5EF4-FFF2-40B4-BE49-F238E27FC236}">
              <a16:creationId xmlns:a16="http://schemas.microsoft.com/office/drawing/2014/main" id="{6D925F4A-CAB4-FB4A-920C-5F9323C1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3" name="Picture 1502" descr="page3image66049856">
          <a:extLst>
            <a:ext uri="{FF2B5EF4-FFF2-40B4-BE49-F238E27FC236}">
              <a16:creationId xmlns:a16="http://schemas.microsoft.com/office/drawing/2014/main" id="{249B79C5-EE76-AC47-9A06-0437ABDA2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4" name="Picture 1503" descr="page3image65931712">
          <a:extLst>
            <a:ext uri="{FF2B5EF4-FFF2-40B4-BE49-F238E27FC236}">
              <a16:creationId xmlns:a16="http://schemas.microsoft.com/office/drawing/2014/main" id="{0D8AA730-D84E-314C-969F-21A6733DC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5" name="Picture 1504" descr="page3image66049856">
          <a:extLst>
            <a:ext uri="{FF2B5EF4-FFF2-40B4-BE49-F238E27FC236}">
              <a16:creationId xmlns:a16="http://schemas.microsoft.com/office/drawing/2014/main" id="{5E369A43-71F5-F74B-9055-ADFA2275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6" name="Picture 1505" descr="page3image65931712">
          <a:extLst>
            <a:ext uri="{FF2B5EF4-FFF2-40B4-BE49-F238E27FC236}">
              <a16:creationId xmlns:a16="http://schemas.microsoft.com/office/drawing/2014/main" id="{8B9CFD13-7402-104A-8CAB-62245997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7" name="Picture 1506" descr="page3image66049856">
          <a:extLst>
            <a:ext uri="{FF2B5EF4-FFF2-40B4-BE49-F238E27FC236}">
              <a16:creationId xmlns:a16="http://schemas.microsoft.com/office/drawing/2014/main" id="{1CC3EBF2-5B38-4E4C-B29C-C405B239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8" name="Picture 1507" descr="page3image65931712">
          <a:extLst>
            <a:ext uri="{FF2B5EF4-FFF2-40B4-BE49-F238E27FC236}">
              <a16:creationId xmlns:a16="http://schemas.microsoft.com/office/drawing/2014/main" id="{241434D7-D4EB-DB4D-8B28-F6AE4CCE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09" name="Picture 1508" descr="page3image65931712">
          <a:extLst>
            <a:ext uri="{FF2B5EF4-FFF2-40B4-BE49-F238E27FC236}">
              <a16:creationId xmlns:a16="http://schemas.microsoft.com/office/drawing/2014/main" id="{F90882AA-4218-8A40-9365-76F933B2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10" name="Picture 1509" descr="page3image66049856">
          <a:extLst>
            <a:ext uri="{FF2B5EF4-FFF2-40B4-BE49-F238E27FC236}">
              <a16:creationId xmlns:a16="http://schemas.microsoft.com/office/drawing/2014/main" id="{91ABEE4E-D02F-2F4B-9684-A05E4C5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1" name="Picture 1510" descr="page3image65931712">
          <a:extLst>
            <a:ext uri="{FF2B5EF4-FFF2-40B4-BE49-F238E27FC236}">
              <a16:creationId xmlns:a16="http://schemas.microsoft.com/office/drawing/2014/main" id="{FD117E48-AC78-0747-837D-6EC1BE9E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2" name="Picture 1511" descr="page3image66049856">
          <a:extLst>
            <a:ext uri="{FF2B5EF4-FFF2-40B4-BE49-F238E27FC236}">
              <a16:creationId xmlns:a16="http://schemas.microsoft.com/office/drawing/2014/main" id="{9C2A1FEB-2E74-B843-AA2F-5F8B2FE7C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3" name="Picture 1512" descr="page3image65931712">
          <a:extLst>
            <a:ext uri="{FF2B5EF4-FFF2-40B4-BE49-F238E27FC236}">
              <a16:creationId xmlns:a16="http://schemas.microsoft.com/office/drawing/2014/main" id="{742BDFBF-BB06-5741-A28B-61DDD6EC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4" name="Picture 1513" descr="page3image66049856">
          <a:extLst>
            <a:ext uri="{FF2B5EF4-FFF2-40B4-BE49-F238E27FC236}">
              <a16:creationId xmlns:a16="http://schemas.microsoft.com/office/drawing/2014/main" id="{92465799-942C-5548-AAD3-7F1FE2C1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5" name="Picture 1514" descr="page3image65931712">
          <a:extLst>
            <a:ext uri="{FF2B5EF4-FFF2-40B4-BE49-F238E27FC236}">
              <a16:creationId xmlns:a16="http://schemas.microsoft.com/office/drawing/2014/main" id="{269A4E7B-65EB-C74E-B84A-5C02A6B0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6" name="Picture 1515" descr="page3image65931712">
          <a:extLst>
            <a:ext uri="{FF2B5EF4-FFF2-40B4-BE49-F238E27FC236}">
              <a16:creationId xmlns:a16="http://schemas.microsoft.com/office/drawing/2014/main" id="{DBBE5E1F-238A-8643-8726-29483120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17" name="Picture 1516" descr="page3image66049856">
          <a:extLst>
            <a:ext uri="{FF2B5EF4-FFF2-40B4-BE49-F238E27FC236}">
              <a16:creationId xmlns:a16="http://schemas.microsoft.com/office/drawing/2014/main" id="{E840C4DC-B511-914E-ABCC-FC45A786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18" name="Picture 1517" descr="page3image65931712">
          <a:extLst>
            <a:ext uri="{FF2B5EF4-FFF2-40B4-BE49-F238E27FC236}">
              <a16:creationId xmlns:a16="http://schemas.microsoft.com/office/drawing/2014/main" id="{9772463C-597C-7847-A182-ACBC1E0C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19" name="Picture 1518" descr="page3image66049856">
          <a:extLst>
            <a:ext uri="{FF2B5EF4-FFF2-40B4-BE49-F238E27FC236}">
              <a16:creationId xmlns:a16="http://schemas.microsoft.com/office/drawing/2014/main" id="{EF0CBBD2-0D67-2F4F-BE11-9EAFED052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20" name="Picture 1519" descr="page3image65931712">
          <a:extLst>
            <a:ext uri="{FF2B5EF4-FFF2-40B4-BE49-F238E27FC236}">
              <a16:creationId xmlns:a16="http://schemas.microsoft.com/office/drawing/2014/main" id="{F65EE5A8-3F31-224B-959B-909A096B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21" name="Picture 1520" descr="page3image66049856">
          <a:extLst>
            <a:ext uri="{FF2B5EF4-FFF2-40B4-BE49-F238E27FC236}">
              <a16:creationId xmlns:a16="http://schemas.microsoft.com/office/drawing/2014/main" id="{094060D6-1795-404D-A799-EAF9BED4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22" name="Picture 1521" descr="page3image65931712">
          <a:extLst>
            <a:ext uri="{FF2B5EF4-FFF2-40B4-BE49-F238E27FC236}">
              <a16:creationId xmlns:a16="http://schemas.microsoft.com/office/drawing/2014/main" id="{67E16A0F-47A8-F444-A2E6-9707D376D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23" name="Picture 1522" descr="page3image65931712">
          <a:extLst>
            <a:ext uri="{FF2B5EF4-FFF2-40B4-BE49-F238E27FC236}">
              <a16:creationId xmlns:a16="http://schemas.microsoft.com/office/drawing/2014/main" id="{374C3778-275D-8C4F-91A9-DF1286590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24" name="Picture 1523" descr="page3image66049856">
          <a:extLst>
            <a:ext uri="{FF2B5EF4-FFF2-40B4-BE49-F238E27FC236}">
              <a16:creationId xmlns:a16="http://schemas.microsoft.com/office/drawing/2014/main" id="{AA19598F-2331-6D44-93C4-B7477785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25" name="Picture 1524" descr="page3image65931712">
          <a:extLst>
            <a:ext uri="{FF2B5EF4-FFF2-40B4-BE49-F238E27FC236}">
              <a16:creationId xmlns:a16="http://schemas.microsoft.com/office/drawing/2014/main" id="{4AD7244A-4703-924D-A620-52565428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26" name="Picture 1525" descr="page3image66049856">
          <a:extLst>
            <a:ext uri="{FF2B5EF4-FFF2-40B4-BE49-F238E27FC236}">
              <a16:creationId xmlns:a16="http://schemas.microsoft.com/office/drawing/2014/main" id="{60719567-56EF-CA40-8604-1E7668C1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27" name="Picture 1526" descr="page3image65931712">
          <a:extLst>
            <a:ext uri="{FF2B5EF4-FFF2-40B4-BE49-F238E27FC236}">
              <a16:creationId xmlns:a16="http://schemas.microsoft.com/office/drawing/2014/main" id="{32A3D27A-C497-274E-B469-ABA55DB4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28" name="Picture 1527" descr="page3image66049856">
          <a:extLst>
            <a:ext uri="{FF2B5EF4-FFF2-40B4-BE49-F238E27FC236}">
              <a16:creationId xmlns:a16="http://schemas.microsoft.com/office/drawing/2014/main" id="{31648648-713B-FB4A-B9EF-5CC21898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29" name="Picture 1528" descr="page3image65931712">
          <a:extLst>
            <a:ext uri="{FF2B5EF4-FFF2-40B4-BE49-F238E27FC236}">
              <a16:creationId xmlns:a16="http://schemas.microsoft.com/office/drawing/2014/main" id="{48180CFB-B239-E143-8565-AA71E443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0" name="Picture 1529" descr="page3image65931712">
          <a:extLst>
            <a:ext uri="{FF2B5EF4-FFF2-40B4-BE49-F238E27FC236}">
              <a16:creationId xmlns:a16="http://schemas.microsoft.com/office/drawing/2014/main" id="{4BF7B2CF-E271-AE4B-B9DB-58A1343EA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1" name="Picture 1530" descr="page3image66049856">
          <a:extLst>
            <a:ext uri="{FF2B5EF4-FFF2-40B4-BE49-F238E27FC236}">
              <a16:creationId xmlns:a16="http://schemas.microsoft.com/office/drawing/2014/main" id="{4EC9C5DB-CFF0-E946-AEB1-6FEABFD8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2" name="Picture 1531" descr="page3image65931712">
          <a:extLst>
            <a:ext uri="{FF2B5EF4-FFF2-40B4-BE49-F238E27FC236}">
              <a16:creationId xmlns:a16="http://schemas.microsoft.com/office/drawing/2014/main" id="{77577810-0894-E949-84E8-2116163F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3" name="Picture 1532" descr="page3image66049856">
          <a:extLst>
            <a:ext uri="{FF2B5EF4-FFF2-40B4-BE49-F238E27FC236}">
              <a16:creationId xmlns:a16="http://schemas.microsoft.com/office/drawing/2014/main" id="{EC3EA613-B793-6147-B58B-3318A149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4" name="Picture 1533" descr="page3image65931712">
          <a:extLst>
            <a:ext uri="{FF2B5EF4-FFF2-40B4-BE49-F238E27FC236}">
              <a16:creationId xmlns:a16="http://schemas.microsoft.com/office/drawing/2014/main" id="{55278BB5-F198-584C-AF82-D64228C5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5" name="Picture 1534" descr="page3image66049856">
          <a:extLst>
            <a:ext uri="{FF2B5EF4-FFF2-40B4-BE49-F238E27FC236}">
              <a16:creationId xmlns:a16="http://schemas.microsoft.com/office/drawing/2014/main" id="{9726C6EF-CAF5-2A40-946C-D75E26A4D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6" name="Picture 1535" descr="page3image65931712">
          <a:extLst>
            <a:ext uri="{FF2B5EF4-FFF2-40B4-BE49-F238E27FC236}">
              <a16:creationId xmlns:a16="http://schemas.microsoft.com/office/drawing/2014/main" id="{2936BB23-44DC-B247-A6B1-573C1518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7" name="Picture 1536" descr="page3image65931712">
          <a:extLst>
            <a:ext uri="{FF2B5EF4-FFF2-40B4-BE49-F238E27FC236}">
              <a16:creationId xmlns:a16="http://schemas.microsoft.com/office/drawing/2014/main" id="{07B33562-6CDE-7440-B5A3-C5446815D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38" name="Picture 1537" descr="page3image66049856">
          <a:extLst>
            <a:ext uri="{FF2B5EF4-FFF2-40B4-BE49-F238E27FC236}">
              <a16:creationId xmlns:a16="http://schemas.microsoft.com/office/drawing/2014/main" id="{48CF39DD-C50E-054A-8D03-2A383E605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39" name="Picture 1538" descr="page3image65931712">
          <a:extLst>
            <a:ext uri="{FF2B5EF4-FFF2-40B4-BE49-F238E27FC236}">
              <a16:creationId xmlns:a16="http://schemas.microsoft.com/office/drawing/2014/main" id="{797BDFDF-5D85-CE48-81E4-30C04021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0" name="Picture 1539" descr="page3image66049856">
          <a:extLst>
            <a:ext uri="{FF2B5EF4-FFF2-40B4-BE49-F238E27FC236}">
              <a16:creationId xmlns:a16="http://schemas.microsoft.com/office/drawing/2014/main" id="{1F28027F-2E8C-E54A-AF47-3749697E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1" name="Picture 1540" descr="page3image65931712">
          <a:extLst>
            <a:ext uri="{FF2B5EF4-FFF2-40B4-BE49-F238E27FC236}">
              <a16:creationId xmlns:a16="http://schemas.microsoft.com/office/drawing/2014/main" id="{5EE65506-5CA3-0842-A5B8-F11C3CB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2" name="Picture 1541" descr="page3image66049856">
          <a:extLst>
            <a:ext uri="{FF2B5EF4-FFF2-40B4-BE49-F238E27FC236}">
              <a16:creationId xmlns:a16="http://schemas.microsoft.com/office/drawing/2014/main" id="{35D1DBBC-85B9-1B48-9103-237092978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3" name="Picture 1542" descr="page3image65931712">
          <a:extLst>
            <a:ext uri="{FF2B5EF4-FFF2-40B4-BE49-F238E27FC236}">
              <a16:creationId xmlns:a16="http://schemas.microsoft.com/office/drawing/2014/main" id="{F74B0A3D-69C9-0944-A6D5-A0AA8F0F8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4" name="Picture 1543" descr="page3image65931712">
          <a:extLst>
            <a:ext uri="{FF2B5EF4-FFF2-40B4-BE49-F238E27FC236}">
              <a16:creationId xmlns:a16="http://schemas.microsoft.com/office/drawing/2014/main" id="{FDD945C5-15F3-F145-A7BD-FEF56A37B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45" name="Picture 1544" descr="page3image66049856">
          <a:extLst>
            <a:ext uri="{FF2B5EF4-FFF2-40B4-BE49-F238E27FC236}">
              <a16:creationId xmlns:a16="http://schemas.microsoft.com/office/drawing/2014/main" id="{D2F09417-C9FC-BE46-8B48-AB95369C3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46" name="Picture 1545" descr="page3image65931712">
          <a:extLst>
            <a:ext uri="{FF2B5EF4-FFF2-40B4-BE49-F238E27FC236}">
              <a16:creationId xmlns:a16="http://schemas.microsoft.com/office/drawing/2014/main" id="{94A14045-2F1D-D848-8D31-6BA71632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47" name="Picture 1546" descr="page3image66049856">
          <a:extLst>
            <a:ext uri="{FF2B5EF4-FFF2-40B4-BE49-F238E27FC236}">
              <a16:creationId xmlns:a16="http://schemas.microsoft.com/office/drawing/2014/main" id="{D5843FA2-56AE-8642-954E-625A4B5F1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48" name="Picture 1547" descr="page3image65931712">
          <a:extLst>
            <a:ext uri="{FF2B5EF4-FFF2-40B4-BE49-F238E27FC236}">
              <a16:creationId xmlns:a16="http://schemas.microsoft.com/office/drawing/2014/main" id="{570BCCD7-66E4-1646-8C92-988F26B8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49" name="Picture 1548" descr="page3image66049856">
          <a:extLst>
            <a:ext uri="{FF2B5EF4-FFF2-40B4-BE49-F238E27FC236}">
              <a16:creationId xmlns:a16="http://schemas.microsoft.com/office/drawing/2014/main" id="{94A82BD4-F1F1-084A-85E2-C0BEA70E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50" name="Picture 1549" descr="page3image65931712">
          <a:extLst>
            <a:ext uri="{FF2B5EF4-FFF2-40B4-BE49-F238E27FC236}">
              <a16:creationId xmlns:a16="http://schemas.microsoft.com/office/drawing/2014/main" id="{84B952A0-DEB8-2745-AF13-B06F3525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51" name="Picture 1550" descr="page3image65931712">
          <a:extLst>
            <a:ext uri="{FF2B5EF4-FFF2-40B4-BE49-F238E27FC236}">
              <a16:creationId xmlns:a16="http://schemas.microsoft.com/office/drawing/2014/main" id="{1737EF75-6E1C-EB46-87BF-66C06B509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12700</xdr:rowOff>
    </xdr:from>
    <xdr:ext cx="0" cy="215900"/>
    <xdr:pic>
      <xdr:nvPicPr>
        <xdr:cNvPr id="1552" name="Picture 1551" descr="page3image66049856">
          <a:extLst>
            <a:ext uri="{FF2B5EF4-FFF2-40B4-BE49-F238E27FC236}">
              <a16:creationId xmlns:a16="http://schemas.microsoft.com/office/drawing/2014/main" id="{4872280A-0E51-3A42-97ED-EF3BC720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3" name="Picture 1552" descr="page3image65931712">
          <a:extLst>
            <a:ext uri="{FF2B5EF4-FFF2-40B4-BE49-F238E27FC236}">
              <a16:creationId xmlns:a16="http://schemas.microsoft.com/office/drawing/2014/main" id="{DE801DD1-FBBF-3D45-B620-28884A876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4" name="Picture 1553" descr="page3image66049856">
          <a:extLst>
            <a:ext uri="{FF2B5EF4-FFF2-40B4-BE49-F238E27FC236}">
              <a16:creationId xmlns:a16="http://schemas.microsoft.com/office/drawing/2014/main" id="{97290FDC-5601-E04E-B985-A8757D9E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5" name="Picture 1554" descr="page3image65931712">
          <a:extLst>
            <a:ext uri="{FF2B5EF4-FFF2-40B4-BE49-F238E27FC236}">
              <a16:creationId xmlns:a16="http://schemas.microsoft.com/office/drawing/2014/main" id="{BB1B432E-6BB2-D94A-A0EF-FC078CD9A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6" name="Picture 1555" descr="page3image66049856">
          <a:extLst>
            <a:ext uri="{FF2B5EF4-FFF2-40B4-BE49-F238E27FC236}">
              <a16:creationId xmlns:a16="http://schemas.microsoft.com/office/drawing/2014/main" id="{BFA94EAE-912A-3145-BF77-B3B40909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7" name="Picture 1556" descr="page3image65931712">
          <a:extLst>
            <a:ext uri="{FF2B5EF4-FFF2-40B4-BE49-F238E27FC236}">
              <a16:creationId xmlns:a16="http://schemas.microsoft.com/office/drawing/2014/main" id="{D02FC309-AE3B-5941-BA25-33E261CF0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8" name="Picture 1557" descr="page3image65931712">
          <a:extLst>
            <a:ext uri="{FF2B5EF4-FFF2-40B4-BE49-F238E27FC236}">
              <a16:creationId xmlns:a16="http://schemas.microsoft.com/office/drawing/2014/main" id="{5FBA02F6-6E10-E74C-83FC-606F1221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59" name="Picture 1558" descr="page3image66049856">
          <a:extLst>
            <a:ext uri="{FF2B5EF4-FFF2-40B4-BE49-F238E27FC236}">
              <a16:creationId xmlns:a16="http://schemas.microsoft.com/office/drawing/2014/main" id="{EA38ACC0-10CE-2743-846B-CD370A11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0" name="Picture 1559" descr="page3image65931712">
          <a:extLst>
            <a:ext uri="{FF2B5EF4-FFF2-40B4-BE49-F238E27FC236}">
              <a16:creationId xmlns:a16="http://schemas.microsoft.com/office/drawing/2014/main" id="{E5A453C2-1A46-2D43-B1F7-EABA8CDFF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1" name="Picture 1560" descr="page3image66049856">
          <a:extLst>
            <a:ext uri="{FF2B5EF4-FFF2-40B4-BE49-F238E27FC236}">
              <a16:creationId xmlns:a16="http://schemas.microsoft.com/office/drawing/2014/main" id="{17A9008A-3CB0-AE4D-8D0F-D90F18AD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2" name="Picture 1561" descr="page3image65931712">
          <a:extLst>
            <a:ext uri="{FF2B5EF4-FFF2-40B4-BE49-F238E27FC236}">
              <a16:creationId xmlns:a16="http://schemas.microsoft.com/office/drawing/2014/main" id="{97A89151-D4DF-BF47-AC24-BEA4D2E5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3" name="Picture 1562" descr="page3image66049856">
          <a:extLst>
            <a:ext uri="{FF2B5EF4-FFF2-40B4-BE49-F238E27FC236}">
              <a16:creationId xmlns:a16="http://schemas.microsoft.com/office/drawing/2014/main" id="{D0B3C98B-5BA5-534B-94F1-3CC52CC3B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4" name="Picture 1563" descr="page3image65931712">
          <a:extLst>
            <a:ext uri="{FF2B5EF4-FFF2-40B4-BE49-F238E27FC236}">
              <a16:creationId xmlns:a16="http://schemas.microsoft.com/office/drawing/2014/main" id="{E0738C91-5591-DE42-A852-E7E9F68E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5" name="Picture 1564" descr="page3image65931712">
          <a:extLst>
            <a:ext uri="{FF2B5EF4-FFF2-40B4-BE49-F238E27FC236}">
              <a16:creationId xmlns:a16="http://schemas.microsoft.com/office/drawing/2014/main" id="{A4E3F50C-0C3F-ED42-A5EE-40853ACB9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7</xdr:row>
      <xdr:rowOff>0</xdr:rowOff>
    </xdr:from>
    <xdr:ext cx="0" cy="215900"/>
    <xdr:pic>
      <xdr:nvPicPr>
        <xdr:cNvPr id="1566" name="Picture 1565" descr="page3image66049856">
          <a:extLst>
            <a:ext uri="{FF2B5EF4-FFF2-40B4-BE49-F238E27FC236}">
              <a16:creationId xmlns:a16="http://schemas.microsoft.com/office/drawing/2014/main" id="{61B02C1A-82CB-E743-8DE2-1021EA26B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67" name="Picture 1566" descr="page3image65931712">
          <a:extLst>
            <a:ext uri="{FF2B5EF4-FFF2-40B4-BE49-F238E27FC236}">
              <a16:creationId xmlns:a16="http://schemas.microsoft.com/office/drawing/2014/main" id="{51FBD844-5560-6044-8A61-14D9920F3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68" name="Picture 1567" descr="page3image66049856">
          <a:extLst>
            <a:ext uri="{FF2B5EF4-FFF2-40B4-BE49-F238E27FC236}">
              <a16:creationId xmlns:a16="http://schemas.microsoft.com/office/drawing/2014/main" id="{57FF378A-370E-E341-B3A0-532C1339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69" name="Picture 1568" descr="page3image65931712">
          <a:extLst>
            <a:ext uri="{FF2B5EF4-FFF2-40B4-BE49-F238E27FC236}">
              <a16:creationId xmlns:a16="http://schemas.microsoft.com/office/drawing/2014/main" id="{941908FF-9DE7-E54F-8492-2E96F76B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70" name="Picture 1569" descr="page3image66049856">
          <a:extLst>
            <a:ext uri="{FF2B5EF4-FFF2-40B4-BE49-F238E27FC236}">
              <a16:creationId xmlns:a16="http://schemas.microsoft.com/office/drawing/2014/main" id="{0DFCC2AC-3E3F-CB4A-BF86-60DF022C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71" name="Picture 1570" descr="page3image65931712">
          <a:extLst>
            <a:ext uri="{FF2B5EF4-FFF2-40B4-BE49-F238E27FC236}">
              <a16:creationId xmlns:a16="http://schemas.microsoft.com/office/drawing/2014/main" id="{66B09A88-FE1A-9C4C-8342-09631683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72" name="Picture 1571" descr="page3image65931712">
          <a:extLst>
            <a:ext uri="{FF2B5EF4-FFF2-40B4-BE49-F238E27FC236}">
              <a16:creationId xmlns:a16="http://schemas.microsoft.com/office/drawing/2014/main" id="{DCDAA3F2-4C90-C44B-8CD4-1F6A0D42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73" name="Picture 1572" descr="page3image66049856">
          <a:extLst>
            <a:ext uri="{FF2B5EF4-FFF2-40B4-BE49-F238E27FC236}">
              <a16:creationId xmlns:a16="http://schemas.microsoft.com/office/drawing/2014/main" id="{2C307733-F6E3-F04E-8BF3-842A5D3F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4" name="Picture 1573" descr="page3image65931712">
          <a:extLst>
            <a:ext uri="{FF2B5EF4-FFF2-40B4-BE49-F238E27FC236}">
              <a16:creationId xmlns:a16="http://schemas.microsoft.com/office/drawing/2014/main" id="{91FB1AC7-AB83-7D46-BF7A-FA84461E7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5" name="Picture 1574" descr="page3image66049856">
          <a:extLst>
            <a:ext uri="{FF2B5EF4-FFF2-40B4-BE49-F238E27FC236}">
              <a16:creationId xmlns:a16="http://schemas.microsoft.com/office/drawing/2014/main" id="{96AD43C0-EFFC-8543-8238-A08F04E33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6" name="Picture 1575" descr="page3image65931712">
          <a:extLst>
            <a:ext uri="{FF2B5EF4-FFF2-40B4-BE49-F238E27FC236}">
              <a16:creationId xmlns:a16="http://schemas.microsoft.com/office/drawing/2014/main" id="{5D708231-286B-B345-9618-852319D4C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7" name="Picture 1576" descr="page3image66049856">
          <a:extLst>
            <a:ext uri="{FF2B5EF4-FFF2-40B4-BE49-F238E27FC236}">
              <a16:creationId xmlns:a16="http://schemas.microsoft.com/office/drawing/2014/main" id="{7FA69BC2-8B95-7B43-A578-A935082B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8" name="Picture 1577" descr="page3image65931712">
          <a:extLst>
            <a:ext uri="{FF2B5EF4-FFF2-40B4-BE49-F238E27FC236}">
              <a16:creationId xmlns:a16="http://schemas.microsoft.com/office/drawing/2014/main" id="{33355272-23AA-0348-A2B7-48E7454C1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79" name="Picture 1578" descr="page3image65931712">
          <a:extLst>
            <a:ext uri="{FF2B5EF4-FFF2-40B4-BE49-F238E27FC236}">
              <a16:creationId xmlns:a16="http://schemas.microsoft.com/office/drawing/2014/main" id="{14F49435-F283-DD4B-8BF8-3A9BF073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580" name="Picture 1579" descr="page3image66049856">
          <a:extLst>
            <a:ext uri="{FF2B5EF4-FFF2-40B4-BE49-F238E27FC236}">
              <a16:creationId xmlns:a16="http://schemas.microsoft.com/office/drawing/2014/main" id="{7EA6A0BB-712B-7A4D-B9A9-50CE6071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1" name="Picture 1580" descr="page3image65931712">
          <a:extLst>
            <a:ext uri="{FF2B5EF4-FFF2-40B4-BE49-F238E27FC236}">
              <a16:creationId xmlns:a16="http://schemas.microsoft.com/office/drawing/2014/main" id="{7444FC09-6E18-904F-8B5D-B4722764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2" name="Picture 1581" descr="page3image66049856">
          <a:extLst>
            <a:ext uri="{FF2B5EF4-FFF2-40B4-BE49-F238E27FC236}">
              <a16:creationId xmlns:a16="http://schemas.microsoft.com/office/drawing/2014/main" id="{15FAA2F0-B1E7-A144-B392-5B193ED2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3" name="Picture 1582" descr="page3image65931712">
          <a:extLst>
            <a:ext uri="{FF2B5EF4-FFF2-40B4-BE49-F238E27FC236}">
              <a16:creationId xmlns:a16="http://schemas.microsoft.com/office/drawing/2014/main" id="{10B5284A-26D0-FA4C-A54B-96D1B7288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4" name="Picture 1583" descr="page3image66049856">
          <a:extLst>
            <a:ext uri="{FF2B5EF4-FFF2-40B4-BE49-F238E27FC236}">
              <a16:creationId xmlns:a16="http://schemas.microsoft.com/office/drawing/2014/main" id="{4601138C-5F49-6A4F-8CB5-E90E2C40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5" name="Picture 1584" descr="page3image65931712">
          <a:extLst>
            <a:ext uri="{FF2B5EF4-FFF2-40B4-BE49-F238E27FC236}">
              <a16:creationId xmlns:a16="http://schemas.microsoft.com/office/drawing/2014/main" id="{3D69A73A-3813-9F43-A7A4-B5AA655E7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6" name="Picture 1585" descr="page3image65931712">
          <a:extLst>
            <a:ext uri="{FF2B5EF4-FFF2-40B4-BE49-F238E27FC236}">
              <a16:creationId xmlns:a16="http://schemas.microsoft.com/office/drawing/2014/main" id="{8959F414-74AC-604D-856F-14F200C3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7" name="Picture 1586" descr="page3image66049856">
          <a:extLst>
            <a:ext uri="{FF2B5EF4-FFF2-40B4-BE49-F238E27FC236}">
              <a16:creationId xmlns:a16="http://schemas.microsoft.com/office/drawing/2014/main" id="{85C5E17B-32C6-D24D-BE90-22585DC6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8" name="Picture 1587" descr="page3image65931712">
          <a:extLst>
            <a:ext uri="{FF2B5EF4-FFF2-40B4-BE49-F238E27FC236}">
              <a16:creationId xmlns:a16="http://schemas.microsoft.com/office/drawing/2014/main" id="{2C19C3F1-0896-5846-B360-908A6BA1D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89" name="Picture 1588" descr="page3image66049856">
          <a:extLst>
            <a:ext uri="{FF2B5EF4-FFF2-40B4-BE49-F238E27FC236}">
              <a16:creationId xmlns:a16="http://schemas.microsoft.com/office/drawing/2014/main" id="{8D7B553D-CCD8-5041-B1EF-508E68D3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0" name="Picture 1589" descr="page3image65931712">
          <a:extLst>
            <a:ext uri="{FF2B5EF4-FFF2-40B4-BE49-F238E27FC236}">
              <a16:creationId xmlns:a16="http://schemas.microsoft.com/office/drawing/2014/main" id="{B89747D2-25B3-D740-B0D2-9D4920023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1" name="Picture 1590" descr="page3image66049856">
          <a:extLst>
            <a:ext uri="{FF2B5EF4-FFF2-40B4-BE49-F238E27FC236}">
              <a16:creationId xmlns:a16="http://schemas.microsoft.com/office/drawing/2014/main" id="{24655D67-4329-E34B-A601-6130536A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2" name="Picture 1591" descr="page3image65931712">
          <a:extLst>
            <a:ext uri="{FF2B5EF4-FFF2-40B4-BE49-F238E27FC236}">
              <a16:creationId xmlns:a16="http://schemas.microsoft.com/office/drawing/2014/main" id="{C9B2997A-AC09-A546-A39E-782FAF821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3" name="Picture 1592" descr="page3image65931712">
          <a:extLst>
            <a:ext uri="{FF2B5EF4-FFF2-40B4-BE49-F238E27FC236}">
              <a16:creationId xmlns:a16="http://schemas.microsoft.com/office/drawing/2014/main" id="{737CA337-A2EB-9849-B875-C94976C2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4" name="Picture 1593" descr="page3image65931712">
          <a:extLst>
            <a:ext uri="{FF2B5EF4-FFF2-40B4-BE49-F238E27FC236}">
              <a16:creationId xmlns:a16="http://schemas.microsoft.com/office/drawing/2014/main" id="{F12E152E-3360-BC40-B9A9-4556C977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5" name="Picture 1594" descr="page3image66049856">
          <a:extLst>
            <a:ext uri="{FF2B5EF4-FFF2-40B4-BE49-F238E27FC236}">
              <a16:creationId xmlns:a16="http://schemas.microsoft.com/office/drawing/2014/main" id="{3A590B3A-343C-5540-9302-21A27B03B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6" name="Picture 1595" descr="page3image65931712">
          <a:extLst>
            <a:ext uri="{FF2B5EF4-FFF2-40B4-BE49-F238E27FC236}">
              <a16:creationId xmlns:a16="http://schemas.microsoft.com/office/drawing/2014/main" id="{374022BC-3633-C845-BA23-9B08B8A9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7" name="Picture 1596" descr="page3image66049856">
          <a:extLst>
            <a:ext uri="{FF2B5EF4-FFF2-40B4-BE49-F238E27FC236}">
              <a16:creationId xmlns:a16="http://schemas.microsoft.com/office/drawing/2014/main" id="{F836C76E-86DA-7743-8F38-A0B2C6DE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8" name="Picture 1597" descr="page3image65931712">
          <a:extLst>
            <a:ext uri="{FF2B5EF4-FFF2-40B4-BE49-F238E27FC236}">
              <a16:creationId xmlns:a16="http://schemas.microsoft.com/office/drawing/2014/main" id="{2A791C28-F832-2C4F-99D7-B3F2F4ED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599" name="Picture 1598" descr="page3image65931712">
          <a:extLst>
            <a:ext uri="{FF2B5EF4-FFF2-40B4-BE49-F238E27FC236}">
              <a16:creationId xmlns:a16="http://schemas.microsoft.com/office/drawing/2014/main" id="{D474678F-8767-3B42-87AB-1DDF4AE11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0" name="Picture 1599" descr="page3image66049856">
          <a:extLst>
            <a:ext uri="{FF2B5EF4-FFF2-40B4-BE49-F238E27FC236}">
              <a16:creationId xmlns:a16="http://schemas.microsoft.com/office/drawing/2014/main" id="{ED49F7DD-BED3-7844-B940-B2498D2B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1" name="Picture 1600" descr="page3image65931712">
          <a:extLst>
            <a:ext uri="{FF2B5EF4-FFF2-40B4-BE49-F238E27FC236}">
              <a16:creationId xmlns:a16="http://schemas.microsoft.com/office/drawing/2014/main" id="{AF91A46B-7016-1F4A-8ADF-6A868AEC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2" name="Picture 1601" descr="page3image66049856">
          <a:extLst>
            <a:ext uri="{FF2B5EF4-FFF2-40B4-BE49-F238E27FC236}">
              <a16:creationId xmlns:a16="http://schemas.microsoft.com/office/drawing/2014/main" id="{43F4442B-D74D-F846-BD02-7EC8D928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3" name="Picture 1602" descr="page3image65931712">
          <a:extLst>
            <a:ext uri="{FF2B5EF4-FFF2-40B4-BE49-F238E27FC236}">
              <a16:creationId xmlns:a16="http://schemas.microsoft.com/office/drawing/2014/main" id="{6D666642-CE77-3240-9830-A5EF4FF28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4" name="Picture 1603" descr="page3image66049856">
          <a:extLst>
            <a:ext uri="{FF2B5EF4-FFF2-40B4-BE49-F238E27FC236}">
              <a16:creationId xmlns:a16="http://schemas.microsoft.com/office/drawing/2014/main" id="{773B765C-5B48-1A41-BE88-70825B54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5" name="Picture 1604" descr="page3image65931712">
          <a:extLst>
            <a:ext uri="{FF2B5EF4-FFF2-40B4-BE49-F238E27FC236}">
              <a16:creationId xmlns:a16="http://schemas.microsoft.com/office/drawing/2014/main" id="{ACD79CB1-B31D-7A40-81D3-72A143C9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6" name="Picture 1605" descr="page3image65931712">
          <a:extLst>
            <a:ext uri="{FF2B5EF4-FFF2-40B4-BE49-F238E27FC236}">
              <a16:creationId xmlns:a16="http://schemas.microsoft.com/office/drawing/2014/main" id="{A06F47BD-5F70-FE4D-909B-F4AC930E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7" name="Picture 1606" descr="page3image66049856">
          <a:extLst>
            <a:ext uri="{FF2B5EF4-FFF2-40B4-BE49-F238E27FC236}">
              <a16:creationId xmlns:a16="http://schemas.microsoft.com/office/drawing/2014/main" id="{08399E42-5E59-F247-9219-4F35CB03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8" name="Picture 1607" descr="page3image65931712">
          <a:extLst>
            <a:ext uri="{FF2B5EF4-FFF2-40B4-BE49-F238E27FC236}">
              <a16:creationId xmlns:a16="http://schemas.microsoft.com/office/drawing/2014/main" id="{0A7A8D56-B9B5-EE4F-847E-7B92C8FDB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09" name="Picture 1608" descr="page3image66049856">
          <a:extLst>
            <a:ext uri="{FF2B5EF4-FFF2-40B4-BE49-F238E27FC236}">
              <a16:creationId xmlns:a16="http://schemas.microsoft.com/office/drawing/2014/main" id="{7DC71BB5-6CF9-3347-B240-14BA9538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0" name="Picture 1609" descr="page3image65931712">
          <a:extLst>
            <a:ext uri="{FF2B5EF4-FFF2-40B4-BE49-F238E27FC236}">
              <a16:creationId xmlns:a16="http://schemas.microsoft.com/office/drawing/2014/main" id="{201904DC-4D5B-8A4E-8437-6CBF9476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1" name="Picture 1610" descr="page3image66049856">
          <a:extLst>
            <a:ext uri="{FF2B5EF4-FFF2-40B4-BE49-F238E27FC236}">
              <a16:creationId xmlns:a16="http://schemas.microsoft.com/office/drawing/2014/main" id="{DA5E5B81-8C66-6D40-9469-793C00AAF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2" name="Picture 1611" descr="page3image65931712">
          <a:extLst>
            <a:ext uri="{FF2B5EF4-FFF2-40B4-BE49-F238E27FC236}">
              <a16:creationId xmlns:a16="http://schemas.microsoft.com/office/drawing/2014/main" id="{CCC7DB3D-1DB7-3540-9E5A-825240E1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3" name="Picture 1612" descr="page3image65931712">
          <a:extLst>
            <a:ext uri="{FF2B5EF4-FFF2-40B4-BE49-F238E27FC236}">
              <a16:creationId xmlns:a16="http://schemas.microsoft.com/office/drawing/2014/main" id="{B29FD0BC-2EEF-DA4C-93D5-C245D8B7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4" name="Picture 1613" descr="page3image66049856">
          <a:extLst>
            <a:ext uri="{FF2B5EF4-FFF2-40B4-BE49-F238E27FC236}">
              <a16:creationId xmlns:a16="http://schemas.microsoft.com/office/drawing/2014/main" id="{A50DB7C8-6288-534B-8018-C73FC551D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5" name="Picture 1614" descr="page3image65931712">
          <a:extLst>
            <a:ext uri="{FF2B5EF4-FFF2-40B4-BE49-F238E27FC236}">
              <a16:creationId xmlns:a16="http://schemas.microsoft.com/office/drawing/2014/main" id="{8D6031AA-89AF-554A-B3D6-560125FF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6" name="Picture 1615" descr="page3image66049856">
          <a:extLst>
            <a:ext uri="{FF2B5EF4-FFF2-40B4-BE49-F238E27FC236}">
              <a16:creationId xmlns:a16="http://schemas.microsoft.com/office/drawing/2014/main" id="{7D18DDCA-D80B-6D41-9077-5B7F646C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7" name="Picture 1616" descr="page3image65931712">
          <a:extLst>
            <a:ext uri="{FF2B5EF4-FFF2-40B4-BE49-F238E27FC236}">
              <a16:creationId xmlns:a16="http://schemas.microsoft.com/office/drawing/2014/main" id="{FB7839C4-10D7-574D-8168-FA3FAA2B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8" name="Picture 1617" descr="page3image66049856">
          <a:extLst>
            <a:ext uri="{FF2B5EF4-FFF2-40B4-BE49-F238E27FC236}">
              <a16:creationId xmlns:a16="http://schemas.microsoft.com/office/drawing/2014/main" id="{59B129F0-9023-DE49-956B-03887732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19" name="Picture 1618" descr="page3image65931712">
          <a:extLst>
            <a:ext uri="{FF2B5EF4-FFF2-40B4-BE49-F238E27FC236}">
              <a16:creationId xmlns:a16="http://schemas.microsoft.com/office/drawing/2014/main" id="{B5AD0A85-6F05-064C-8E8D-50811EC5A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0" name="Picture 1619" descr="page3image65931712">
          <a:extLst>
            <a:ext uri="{FF2B5EF4-FFF2-40B4-BE49-F238E27FC236}">
              <a16:creationId xmlns:a16="http://schemas.microsoft.com/office/drawing/2014/main" id="{F0C0EBF6-53D3-414C-A22C-53B99402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1" name="Picture 1620" descr="page3image66049856">
          <a:extLst>
            <a:ext uri="{FF2B5EF4-FFF2-40B4-BE49-F238E27FC236}">
              <a16:creationId xmlns:a16="http://schemas.microsoft.com/office/drawing/2014/main" id="{E216856A-E574-0F4B-9372-C2946169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2" name="Picture 1621" descr="page3image65931712">
          <a:extLst>
            <a:ext uri="{FF2B5EF4-FFF2-40B4-BE49-F238E27FC236}">
              <a16:creationId xmlns:a16="http://schemas.microsoft.com/office/drawing/2014/main" id="{EC2D6D88-061C-274E-8B69-E5A322D2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3" name="Picture 1622" descr="page3image66049856">
          <a:extLst>
            <a:ext uri="{FF2B5EF4-FFF2-40B4-BE49-F238E27FC236}">
              <a16:creationId xmlns:a16="http://schemas.microsoft.com/office/drawing/2014/main" id="{FFC3AD26-AF7C-9044-9E01-4300B6E15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4" name="Picture 1623" descr="page3image65931712">
          <a:extLst>
            <a:ext uri="{FF2B5EF4-FFF2-40B4-BE49-F238E27FC236}">
              <a16:creationId xmlns:a16="http://schemas.microsoft.com/office/drawing/2014/main" id="{2B71D21D-EF95-E441-B566-FEDAE8E6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5" name="Picture 1624" descr="page3image66049856">
          <a:extLst>
            <a:ext uri="{FF2B5EF4-FFF2-40B4-BE49-F238E27FC236}">
              <a16:creationId xmlns:a16="http://schemas.microsoft.com/office/drawing/2014/main" id="{C21A7AD9-A233-3647-94C2-536741AE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6" name="Picture 1625" descr="page3image65931712">
          <a:extLst>
            <a:ext uri="{FF2B5EF4-FFF2-40B4-BE49-F238E27FC236}">
              <a16:creationId xmlns:a16="http://schemas.microsoft.com/office/drawing/2014/main" id="{209213B0-41BA-F14A-86DE-FB7B9F614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7" name="Picture 1626" descr="page3image65931712">
          <a:extLst>
            <a:ext uri="{FF2B5EF4-FFF2-40B4-BE49-F238E27FC236}">
              <a16:creationId xmlns:a16="http://schemas.microsoft.com/office/drawing/2014/main" id="{053DD06D-551F-4446-9625-695FF850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8" name="Picture 1627" descr="page3image66049856">
          <a:extLst>
            <a:ext uri="{FF2B5EF4-FFF2-40B4-BE49-F238E27FC236}">
              <a16:creationId xmlns:a16="http://schemas.microsoft.com/office/drawing/2014/main" id="{902D0DFA-FB72-494B-A1B2-3988B1DF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29" name="Picture 1628" descr="page3image65931712">
          <a:extLst>
            <a:ext uri="{FF2B5EF4-FFF2-40B4-BE49-F238E27FC236}">
              <a16:creationId xmlns:a16="http://schemas.microsoft.com/office/drawing/2014/main" id="{68ED321E-91FA-164F-8FCF-FE03252F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0" name="Picture 1629" descr="page3image66049856">
          <a:extLst>
            <a:ext uri="{FF2B5EF4-FFF2-40B4-BE49-F238E27FC236}">
              <a16:creationId xmlns:a16="http://schemas.microsoft.com/office/drawing/2014/main" id="{66F30744-63FB-F540-8F87-73E7CA45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1" name="Picture 1630" descr="page3image65931712">
          <a:extLst>
            <a:ext uri="{FF2B5EF4-FFF2-40B4-BE49-F238E27FC236}">
              <a16:creationId xmlns:a16="http://schemas.microsoft.com/office/drawing/2014/main" id="{DA424788-4F82-904F-BD23-58D410C48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2" name="Picture 1631" descr="page3image66049856">
          <a:extLst>
            <a:ext uri="{FF2B5EF4-FFF2-40B4-BE49-F238E27FC236}">
              <a16:creationId xmlns:a16="http://schemas.microsoft.com/office/drawing/2014/main" id="{BFB0EF89-0288-AF4D-9455-43AFA7ED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3" name="Picture 1632" descr="page3image65931712">
          <a:extLst>
            <a:ext uri="{FF2B5EF4-FFF2-40B4-BE49-F238E27FC236}">
              <a16:creationId xmlns:a16="http://schemas.microsoft.com/office/drawing/2014/main" id="{F1953AA9-5731-794D-8E84-885EEFA1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4" name="Picture 1633" descr="page3image65931712">
          <a:extLst>
            <a:ext uri="{FF2B5EF4-FFF2-40B4-BE49-F238E27FC236}">
              <a16:creationId xmlns:a16="http://schemas.microsoft.com/office/drawing/2014/main" id="{6A5318AC-0023-E341-AE58-8EAFCBE05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5" name="Picture 1634" descr="page3image66049856">
          <a:extLst>
            <a:ext uri="{FF2B5EF4-FFF2-40B4-BE49-F238E27FC236}">
              <a16:creationId xmlns:a16="http://schemas.microsoft.com/office/drawing/2014/main" id="{24107FF1-D096-4746-B182-6219418AA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6" name="Picture 1635" descr="page3image65931712">
          <a:extLst>
            <a:ext uri="{FF2B5EF4-FFF2-40B4-BE49-F238E27FC236}">
              <a16:creationId xmlns:a16="http://schemas.microsoft.com/office/drawing/2014/main" id="{67EF2F81-8DD9-CD4F-94E7-571CDC20D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7" name="Picture 1636" descr="page3image66049856">
          <a:extLst>
            <a:ext uri="{FF2B5EF4-FFF2-40B4-BE49-F238E27FC236}">
              <a16:creationId xmlns:a16="http://schemas.microsoft.com/office/drawing/2014/main" id="{E7C4DB50-9C82-D14C-BFD0-0E0D1FE12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8" name="Picture 1637" descr="page3image65931712">
          <a:extLst>
            <a:ext uri="{FF2B5EF4-FFF2-40B4-BE49-F238E27FC236}">
              <a16:creationId xmlns:a16="http://schemas.microsoft.com/office/drawing/2014/main" id="{41215FF9-A766-B144-A793-2F80C908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39" name="Picture 1638" descr="page3image66049856">
          <a:extLst>
            <a:ext uri="{FF2B5EF4-FFF2-40B4-BE49-F238E27FC236}">
              <a16:creationId xmlns:a16="http://schemas.microsoft.com/office/drawing/2014/main" id="{438CC31F-4339-0D4B-B062-8E28135E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0" name="Picture 1639" descr="page3image65931712">
          <a:extLst>
            <a:ext uri="{FF2B5EF4-FFF2-40B4-BE49-F238E27FC236}">
              <a16:creationId xmlns:a16="http://schemas.microsoft.com/office/drawing/2014/main" id="{F17C9E5C-FB55-4842-B4DF-D77D2BA54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1" name="Picture 1640" descr="page3image65931712">
          <a:extLst>
            <a:ext uri="{FF2B5EF4-FFF2-40B4-BE49-F238E27FC236}">
              <a16:creationId xmlns:a16="http://schemas.microsoft.com/office/drawing/2014/main" id="{3D3DE8C6-A7BB-3243-BE97-58D1EAA7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2" name="Picture 1641" descr="page3image66049856">
          <a:extLst>
            <a:ext uri="{FF2B5EF4-FFF2-40B4-BE49-F238E27FC236}">
              <a16:creationId xmlns:a16="http://schemas.microsoft.com/office/drawing/2014/main" id="{239D3F3E-D4FE-9642-8A3D-20BE9B3C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3" name="Picture 1642" descr="page3image65931712">
          <a:extLst>
            <a:ext uri="{FF2B5EF4-FFF2-40B4-BE49-F238E27FC236}">
              <a16:creationId xmlns:a16="http://schemas.microsoft.com/office/drawing/2014/main" id="{3DBBD29E-9518-AE4D-8C90-ECAE97A0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4" name="Picture 1643" descr="page3image66049856">
          <a:extLst>
            <a:ext uri="{FF2B5EF4-FFF2-40B4-BE49-F238E27FC236}">
              <a16:creationId xmlns:a16="http://schemas.microsoft.com/office/drawing/2014/main" id="{E063EC00-CDA6-1B4E-A98B-CEEA03D5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5" name="Picture 1644" descr="page3image65931712">
          <a:extLst>
            <a:ext uri="{FF2B5EF4-FFF2-40B4-BE49-F238E27FC236}">
              <a16:creationId xmlns:a16="http://schemas.microsoft.com/office/drawing/2014/main" id="{DD3C9CA9-F326-5C44-8672-C27A56C8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6" name="Picture 1645" descr="page3image66049856">
          <a:extLst>
            <a:ext uri="{FF2B5EF4-FFF2-40B4-BE49-F238E27FC236}">
              <a16:creationId xmlns:a16="http://schemas.microsoft.com/office/drawing/2014/main" id="{F0654AC7-F455-AA4C-A422-57E2BA96D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7" name="Picture 1646" descr="page3image65931712">
          <a:extLst>
            <a:ext uri="{FF2B5EF4-FFF2-40B4-BE49-F238E27FC236}">
              <a16:creationId xmlns:a16="http://schemas.microsoft.com/office/drawing/2014/main" id="{6E553853-9090-1847-B33B-A31D5531B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8" name="Picture 1647" descr="page3image65931712">
          <a:extLst>
            <a:ext uri="{FF2B5EF4-FFF2-40B4-BE49-F238E27FC236}">
              <a16:creationId xmlns:a16="http://schemas.microsoft.com/office/drawing/2014/main" id="{61D3986C-6FE7-AB4B-9AF2-A67ACFAB9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49" name="Picture 1648" descr="page3image66049856">
          <a:extLst>
            <a:ext uri="{FF2B5EF4-FFF2-40B4-BE49-F238E27FC236}">
              <a16:creationId xmlns:a16="http://schemas.microsoft.com/office/drawing/2014/main" id="{ADC327DC-CD3A-B946-B93F-2772EF15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0" name="Picture 1649" descr="page3image65931712">
          <a:extLst>
            <a:ext uri="{FF2B5EF4-FFF2-40B4-BE49-F238E27FC236}">
              <a16:creationId xmlns:a16="http://schemas.microsoft.com/office/drawing/2014/main" id="{BBC49344-86DE-A244-B535-770B71E38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1" name="Picture 1650" descr="page3image66049856">
          <a:extLst>
            <a:ext uri="{FF2B5EF4-FFF2-40B4-BE49-F238E27FC236}">
              <a16:creationId xmlns:a16="http://schemas.microsoft.com/office/drawing/2014/main" id="{A98DE67F-359E-3748-BF27-ACC4DAFD1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2" name="Picture 1651" descr="page3image65931712">
          <a:extLst>
            <a:ext uri="{FF2B5EF4-FFF2-40B4-BE49-F238E27FC236}">
              <a16:creationId xmlns:a16="http://schemas.microsoft.com/office/drawing/2014/main" id="{D0FEB398-101F-D446-8F7C-BD6FE5C46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3" name="Picture 1652" descr="page3image66049856">
          <a:extLst>
            <a:ext uri="{FF2B5EF4-FFF2-40B4-BE49-F238E27FC236}">
              <a16:creationId xmlns:a16="http://schemas.microsoft.com/office/drawing/2014/main" id="{EEFD53F8-B680-2D46-84EA-58CF9140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4" name="Picture 1653" descr="page3image65931712">
          <a:extLst>
            <a:ext uri="{FF2B5EF4-FFF2-40B4-BE49-F238E27FC236}">
              <a16:creationId xmlns:a16="http://schemas.microsoft.com/office/drawing/2014/main" id="{EEE82F81-61AF-B741-8904-228FACD7F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5" name="Picture 1654" descr="page3image65931712">
          <a:extLst>
            <a:ext uri="{FF2B5EF4-FFF2-40B4-BE49-F238E27FC236}">
              <a16:creationId xmlns:a16="http://schemas.microsoft.com/office/drawing/2014/main" id="{E1FA556F-3A09-C04B-8E77-253CE46C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6" name="Picture 1655" descr="page3image66049856">
          <a:extLst>
            <a:ext uri="{FF2B5EF4-FFF2-40B4-BE49-F238E27FC236}">
              <a16:creationId xmlns:a16="http://schemas.microsoft.com/office/drawing/2014/main" id="{DFB1D196-3E9E-564E-B62C-B4E880C15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7" name="Picture 1656" descr="page3image65931712">
          <a:extLst>
            <a:ext uri="{FF2B5EF4-FFF2-40B4-BE49-F238E27FC236}">
              <a16:creationId xmlns:a16="http://schemas.microsoft.com/office/drawing/2014/main" id="{AAD3B557-1C38-4247-BFB2-0BF3AEBF7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8" name="Picture 1657" descr="page3image66049856">
          <a:extLst>
            <a:ext uri="{FF2B5EF4-FFF2-40B4-BE49-F238E27FC236}">
              <a16:creationId xmlns:a16="http://schemas.microsoft.com/office/drawing/2014/main" id="{C333182C-D215-BC41-B5EC-31CC5A7FE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59" name="Picture 1658" descr="page3image65931712">
          <a:extLst>
            <a:ext uri="{FF2B5EF4-FFF2-40B4-BE49-F238E27FC236}">
              <a16:creationId xmlns:a16="http://schemas.microsoft.com/office/drawing/2014/main" id="{95811EA2-6015-5047-B3EC-3FAF4102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0" name="Picture 1659" descr="page3image66049856">
          <a:extLst>
            <a:ext uri="{FF2B5EF4-FFF2-40B4-BE49-F238E27FC236}">
              <a16:creationId xmlns:a16="http://schemas.microsoft.com/office/drawing/2014/main" id="{BF161709-D4E5-DA47-B100-5444D9DB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1" name="Picture 1660" descr="page3image65931712">
          <a:extLst>
            <a:ext uri="{FF2B5EF4-FFF2-40B4-BE49-F238E27FC236}">
              <a16:creationId xmlns:a16="http://schemas.microsoft.com/office/drawing/2014/main" id="{4DACC2D6-41BE-EE45-B7C4-E9E6CBAA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2" name="Picture 1661" descr="page3image65931712">
          <a:extLst>
            <a:ext uri="{FF2B5EF4-FFF2-40B4-BE49-F238E27FC236}">
              <a16:creationId xmlns:a16="http://schemas.microsoft.com/office/drawing/2014/main" id="{93F5A70C-E897-C244-830F-7F17C1B46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3" name="Picture 1662" descr="page3image66049856">
          <a:extLst>
            <a:ext uri="{FF2B5EF4-FFF2-40B4-BE49-F238E27FC236}">
              <a16:creationId xmlns:a16="http://schemas.microsoft.com/office/drawing/2014/main" id="{B04B721D-6A97-6D42-918E-357A29303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4" name="Picture 1663" descr="page3image65931712">
          <a:extLst>
            <a:ext uri="{FF2B5EF4-FFF2-40B4-BE49-F238E27FC236}">
              <a16:creationId xmlns:a16="http://schemas.microsoft.com/office/drawing/2014/main" id="{F9F55B80-6FA6-0044-A613-852EB58CC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5" name="Picture 1664" descr="page3image66049856">
          <a:extLst>
            <a:ext uri="{FF2B5EF4-FFF2-40B4-BE49-F238E27FC236}">
              <a16:creationId xmlns:a16="http://schemas.microsoft.com/office/drawing/2014/main" id="{FFE1C5B0-7DCA-5644-B4C3-CA3681CA3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6" name="Picture 1665" descr="page3image65931712">
          <a:extLst>
            <a:ext uri="{FF2B5EF4-FFF2-40B4-BE49-F238E27FC236}">
              <a16:creationId xmlns:a16="http://schemas.microsoft.com/office/drawing/2014/main" id="{16C7C497-6936-E848-86D0-3481EBBC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7" name="Picture 1666" descr="page3image66049856">
          <a:extLst>
            <a:ext uri="{FF2B5EF4-FFF2-40B4-BE49-F238E27FC236}">
              <a16:creationId xmlns:a16="http://schemas.microsoft.com/office/drawing/2014/main" id="{51710026-D0DC-E141-8B3A-0DF9A7C1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8" name="Picture 1667" descr="page3image65931712">
          <a:extLst>
            <a:ext uri="{FF2B5EF4-FFF2-40B4-BE49-F238E27FC236}">
              <a16:creationId xmlns:a16="http://schemas.microsoft.com/office/drawing/2014/main" id="{CFEBE784-0FA9-7547-9565-7C264383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69" name="Picture 1668" descr="page3image65931712">
          <a:extLst>
            <a:ext uri="{FF2B5EF4-FFF2-40B4-BE49-F238E27FC236}">
              <a16:creationId xmlns:a16="http://schemas.microsoft.com/office/drawing/2014/main" id="{B5EA9424-2EF2-F84E-A945-DDC3B3B1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0" name="Picture 1669" descr="page3image66049856">
          <a:extLst>
            <a:ext uri="{FF2B5EF4-FFF2-40B4-BE49-F238E27FC236}">
              <a16:creationId xmlns:a16="http://schemas.microsoft.com/office/drawing/2014/main" id="{B3670F37-51FA-4D41-9639-82365DD8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1" name="Picture 1670" descr="page3image65931712">
          <a:extLst>
            <a:ext uri="{FF2B5EF4-FFF2-40B4-BE49-F238E27FC236}">
              <a16:creationId xmlns:a16="http://schemas.microsoft.com/office/drawing/2014/main" id="{BF53315C-0175-D941-9675-5BEBA8BC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2" name="Picture 1671" descr="page3image66049856">
          <a:extLst>
            <a:ext uri="{FF2B5EF4-FFF2-40B4-BE49-F238E27FC236}">
              <a16:creationId xmlns:a16="http://schemas.microsoft.com/office/drawing/2014/main" id="{E6524CD8-C4C7-8C4A-BA2A-77321E03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3" name="Picture 1672" descr="page3image65931712">
          <a:extLst>
            <a:ext uri="{FF2B5EF4-FFF2-40B4-BE49-F238E27FC236}">
              <a16:creationId xmlns:a16="http://schemas.microsoft.com/office/drawing/2014/main" id="{264679F4-4A32-DC49-ADBE-89323FA4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4" name="Picture 1673" descr="page3image66049856">
          <a:extLst>
            <a:ext uri="{FF2B5EF4-FFF2-40B4-BE49-F238E27FC236}">
              <a16:creationId xmlns:a16="http://schemas.microsoft.com/office/drawing/2014/main" id="{47EE781D-6F30-B047-97CC-DCB210B5E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5" name="Picture 1674" descr="page3image65931712">
          <a:extLst>
            <a:ext uri="{FF2B5EF4-FFF2-40B4-BE49-F238E27FC236}">
              <a16:creationId xmlns:a16="http://schemas.microsoft.com/office/drawing/2014/main" id="{1C8EBCE9-05B4-B348-B748-0279CAAD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6" name="Picture 1675" descr="page3image65931712">
          <a:extLst>
            <a:ext uri="{FF2B5EF4-FFF2-40B4-BE49-F238E27FC236}">
              <a16:creationId xmlns:a16="http://schemas.microsoft.com/office/drawing/2014/main" id="{5EA5ABBC-3801-9C4F-A46A-E0E636D8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7" name="Picture 1676" descr="page3image66049856">
          <a:extLst>
            <a:ext uri="{FF2B5EF4-FFF2-40B4-BE49-F238E27FC236}">
              <a16:creationId xmlns:a16="http://schemas.microsoft.com/office/drawing/2014/main" id="{B2C5F10C-4B06-094F-A9A5-5CB78A32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8" name="Picture 1677" descr="page3image65931712">
          <a:extLst>
            <a:ext uri="{FF2B5EF4-FFF2-40B4-BE49-F238E27FC236}">
              <a16:creationId xmlns:a16="http://schemas.microsoft.com/office/drawing/2014/main" id="{32F6433A-B000-0E4A-9423-35B0416E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79" name="Picture 1678" descr="page3image66049856">
          <a:extLst>
            <a:ext uri="{FF2B5EF4-FFF2-40B4-BE49-F238E27FC236}">
              <a16:creationId xmlns:a16="http://schemas.microsoft.com/office/drawing/2014/main" id="{2D6B872C-704F-9A4D-AF0C-45B8157D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0" name="Picture 1679" descr="page3image65931712">
          <a:extLst>
            <a:ext uri="{FF2B5EF4-FFF2-40B4-BE49-F238E27FC236}">
              <a16:creationId xmlns:a16="http://schemas.microsoft.com/office/drawing/2014/main" id="{802359D0-4F79-034F-9AA3-4B2AD57CF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1" name="Picture 1680" descr="page3image66049856">
          <a:extLst>
            <a:ext uri="{FF2B5EF4-FFF2-40B4-BE49-F238E27FC236}">
              <a16:creationId xmlns:a16="http://schemas.microsoft.com/office/drawing/2014/main" id="{6B113E80-3154-C94B-9EEF-D2884919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2" name="Picture 1681" descr="page3image65931712">
          <a:extLst>
            <a:ext uri="{FF2B5EF4-FFF2-40B4-BE49-F238E27FC236}">
              <a16:creationId xmlns:a16="http://schemas.microsoft.com/office/drawing/2014/main" id="{FB4C6DAA-5348-D64D-A0F0-2D955A14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3" name="Picture 1682" descr="page3image65931712">
          <a:extLst>
            <a:ext uri="{FF2B5EF4-FFF2-40B4-BE49-F238E27FC236}">
              <a16:creationId xmlns:a16="http://schemas.microsoft.com/office/drawing/2014/main" id="{E7FEBB90-D2B5-154A-A0B0-B36D2BC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4" name="Picture 1683" descr="page3image66049856">
          <a:extLst>
            <a:ext uri="{FF2B5EF4-FFF2-40B4-BE49-F238E27FC236}">
              <a16:creationId xmlns:a16="http://schemas.microsoft.com/office/drawing/2014/main" id="{DCB96C13-D773-1142-95CD-7D839482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5" name="Picture 1684" descr="page3image65931712">
          <a:extLst>
            <a:ext uri="{FF2B5EF4-FFF2-40B4-BE49-F238E27FC236}">
              <a16:creationId xmlns:a16="http://schemas.microsoft.com/office/drawing/2014/main" id="{DF3CEAE2-049C-CD4A-9E5F-350F8639E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6" name="Picture 1685" descr="page3image66049856">
          <a:extLst>
            <a:ext uri="{FF2B5EF4-FFF2-40B4-BE49-F238E27FC236}">
              <a16:creationId xmlns:a16="http://schemas.microsoft.com/office/drawing/2014/main" id="{2597A539-7C0B-7B43-B43B-55CD8752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7" name="Picture 1686" descr="page3image65931712">
          <a:extLst>
            <a:ext uri="{FF2B5EF4-FFF2-40B4-BE49-F238E27FC236}">
              <a16:creationId xmlns:a16="http://schemas.microsoft.com/office/drawing/2014/main" id="{8AAD9648-1FEC-344B-96BD-B361F1948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8" name="Picture 1687" descr="page3image66049856">
          <a:extLst>
            <a:ext uri="{FF2B5EF4-FFF2-40B4-BE49-F238E27FC236}">
              <a16:creationId xmlns:a16="http://schemas.microsoft.com/office/drawing/2014/main" id="{51B5E5E8-6EE3-3346-8BD2-100DA202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89" name="Picture 1688" descr="page3image65931712">
          <a:extLst>
            <a:ext uri="{FF2B5EF4-FFF2-40B4-BE49-F238E27FC236}">
              <a16:creationId xmlns:a16="http://schemas.microsoft.com/office/drawing/2014/main" id="{03F83DA3-23D6-A047-8FE7-D50EE2D8C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0" name="Picture 1689" descr="page3image65931712">
          <a:extLst>
            <a:ext uri="{FF2B5EF4-FFF2-40B4-BE49-F238E27FC236}">
              <a16:creationId xmlns:a16="http://schemas.microsoft.com/office/drawing/2014/main" id="{7CDBEC17-DDFF-8F4E-A195-F0F153CC8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1" name="Picture 1690" descr="page3image66049856">
          <a:extLst>
            <a:ext uri="{FF2B5EF4-FFF2-40B4-BE49-F238E27FC236}">
              <a16:creationId xmlns:a16="http://schemas.microsoft.com/office/drawing/2014/main" id="{DEF90764-C219-8244-81CF-B26EF5AE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2" name="Picture 1691" descr="page3image65931712">
          <a:extLst>
            <a:ext uri="{FF2B5EF4-FFF2-40B4-BE49-F238E27FC236}">
              <a16:creationId xmlns:a16="http://schemas.microsoft.com/office/drawing/2014/main" id="{1AA9A615-9010-714B-9E2F-F8ED38231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3" name="Picture 1692" descr="page3image66049856">
          <a:extLst>
            <a:ext uri="{FF2B5EF4-FFF2-40B4-BE49-F238E27FC236}">
              <a16:creationId xmlns:a16="http://schemas.microsoft.com/office/drawing/2014/main" id="{92815A2E-4865-CB40-AF13-4B738919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4" name="Picture 1693" descr="page3image65931712">
          <a:extLst>
            <a:ext uri="{FF2B5EF4-FFF2-40B4-BE49-F238E27FC236}">
              <a16:creationId xmlns:a16="http://schemas.microsoft.com/office/drawing/2014/main" id="{4485A0E1-D92F-FC44-9591-AF888345D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5" name="Picture 1694" descr="page3image66049856">
          <a:extLst>
            <a:ext uri="{FF2B5EF4-FFF2-40B4-BE49-F238E27FC236}">
              <a16:creationId xmlns:a16="http://schemas.microsoft.com/office/drawing/2014/main" id="{BEA53413-C6E8-9748-B376-6B65FE99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6" name="Picture 1695" descr="page3image65931712">
          <a:extLst>
            <a:ext uri="{FF2B5EF4-FFF2-40B4-BE49-F238E27FC236}">
              <a16:creationId xmlns:a16="http://schemas.microsoft.com/office/drawing/2014/main" id="{5B7B9CF4-A062-404D-87B7-C473B1EB6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7" name="Picture 1696" descr="page3image65931712">
          <a:extLst>
            <a:ext uri="{FF2B5EF4-FFF2-40B4-BE49-F238E27FC236}">
              <a16:creationId xmlns:a16="http://schemas.microsoft.com/office/drawing/2014/main" id="{C7A11E0D-9AFB-5F49-91FD-044C72E8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8" name="Picture 1697" descr="page3image66049856">
          <a:extLst>
            <a:ext uri="{FF2B5EF4-FFF2-40B4-BE49-F238E27FC236}">
              <a16:creationId xmlns:a16="http://schemas.microsoft.com/office/drawing/2014/main" id="{3BBCF0E5-F437-CB40-B89E-A89C08C9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699" name="Picture 1698" descr="page3image65931712">
          <a:extLst>
            <a:ext uri="{FF2B5EF4-FFF2-40B4-BE49-F238E27FC236}">
              <a16:creationId xmlns:a16="http://schemas.microsoft.com/office/drawing/2014/main" id="{902F36F7-66CB-0949-B4F9-18A11867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0" name="Picture 1699" descr="page3image66049856">
          <a:extLst>
            <a:ext uri="{FF2B5EF4-FFF2-40B4-BE49-F238E27FC236}">
              <a16:creationId xmlns:a16="http://schemas.microsoft.com/office/drawing/2014/main" id="{F9767E08-9CC7-D44B-B484-F4DD2221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1" name="Picture 1700" descr="page3image65931712">
          <a:extLst>
            <a:ext uri="{FF2B5EF4-FFF2-40B4-BE49-F238E27FC236}">
              <a16:creationId xmlns:a16="http://schemas.microsoft.com/office/drawing/2014/main" id="{97BBF242-40F0-A040-9BF1-F67742BD4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2" name="Picture 1701" descr="page3image66049856">
          <a:extLst>
            <a:ext uri="{FF2B5EF4-FFF2-40B4-BE49-F238E27FC236}">
              <a16:creationId xmlns:a16="http://schemas.microsoft.com/office/drawing/2014/main" id="{3D48E36D-A410-CA40-95D5-BEF03E8F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3" name="Picture 1702" descr="page3image65931712">
          <a:extLst>
            <a:ext uri="{FF2B5EF4-FFF2-40B4-BE49-F238E27FC236}">
              <a16:creationId xmlns:a16="http://schemas.microsoft.com/office/drawing/2014/main" id="{32342C29-13A2-384D-BA38-8C76F06D8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4" name="Picture 1703" descr="page3image65931712">
          <a:extLst>
            <a:ext uri="{FF2B5EF4-FFF2-40B4-BE49-F238E27FC236}">
              <a16:creationId xmlns:a16="http://schemas.microsoft.com/office/drawing/2014/main" id="{45D21A5C-0925-8A41-84A4-1AF9E36A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5" name="Picture 1704" descr="page3image66049856">
          <a:extLst>
            <a:ext uri="{FF2B5EF4-FFF2-40B4-BE49-F238E27FC236}">
              <a16:creationId xmlns:a16="http://schemas.microsoft.com/office/drawing/2014/main" id="{299998CE-F3AD-E048-A616-BC95D359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6" name="Picture 1705" descr="page3image65931712">
          <a:extLst>
            <a:ext uri="{FF2B5EF4-FFF2-40B4-BE49-F238E27FC236}">
              <a16:creationId xmlns:a16="http://schemas.microsoft.com/office/drawing/2014/main" id="{7D110CC7-53C3-C94B-B109-BC3E31EA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7" name="Picture 1706" descr="page3image66049856">
          <a:extLst>
            <a:ext uri="{FF2B5EF4-FFF2-40B4-BE49-F238E27FC236}">
              <a16:creationId xmlns:a16="http://schemas.microsoft.com/office/drawing/2014/main" id="{800E12FF-F3FE-8949-9B6F-0FBC32D8F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8" name="Picture 1707" descr="page3image65931712">
          <a:extLst>
            <a:ext uri="{FF2B5EF4-FFF2-40B4-BE49-F238E27FC236}">
              <a16:creationId xmlns:a16="http://schemas.microsoft.com/office/drawing/2014/main" id="{EE62F567-CD44-9D4B-B41F-BAAF357B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09" name="Picture 1708" descr="page3image66049856">
          <a:extLst>
            <a:ext uri="{FF2B5EF4-FFF2-40B4-BE49-F238E27FC236}">
              <a16:creationId xmlns:a16="http://schemas.microsoft.com/office/drawing/2014/main" id="{E217940F-7AD6-C940-BF19-8193FB44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10" name="Picture 1709" descr="page3image65931712">
          <a:extLst>
            <a:ext uri="{FF2B5EF4-FFF2-40B4-BE49-F238E27FC236}">
              <a16:creationId xmlns:a16="http://schemas.microsoft.com/office/drawing/2014/main" id="{F0BC8BD8-96F3-0D40-8600-B47B27125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11" name="Picture 1710" descr="page3image65931712">
          <a:extLst>
            <a:ext uri="{FF2B5EF4-FFF2-40B4-BE49-F238E27FC236}">
              <a16:creationId xmlns:a16="http://schemas.microsoft.com/office/drawing/2014/main" id="{715CA701-3798-D240-ADAF-03F3B03D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12" name="Picture 1711" descr="page3image66049856">
          <a:extLst>
            <a:ext uri="{FF2B5EF4-FFF2-40B4-BE49-F238E27FC236}">
              <a16:creationId xmlns:a16="http://schemas.microsoft.com/office/drawing/2014/main" id="{3A852FAA-9DF5-3B4D-BE80-98461006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3" name="Picture 1712" descr="page3image65931712">
          <a:extLst>
            <a:ext uri="{FF2B5EF4-FFF2-40B4-BE49-F238E27FC236}">
              <a16:creationId xmlns:a16="http://schemas.microsoft.com/office/drawing/2014/main" id="{AB45E484-2C6B-6D42-A0BF-58D57C4EF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4" name="Picture 1713" descr="page3image66049856">
          <a:extLst>
            <a:ext uri="{FF2B5EF4-FFF2-40B4-BE49-F238E27FC236}">
              <a16:creationId xmlns:a16="http://schemas.microsoft.com/office/drawing/2014/main" id="{1A8CFE58-AE4F-D145-9C89-8EB00B05D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5" name="Picture 1714" descr="page3image65931712">
          <a:extLst>
            <a:ext uri="{FF2B5EF4-FFF2-40B4-BE49-F238E27FC236}">
              <a16:creationId xmlns:a16="http://schemas.microsoft.com/office/drawing/2014/main" id="{C9375D38-48C7-3E4C-8EBB-3AAC0419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6" name="Picture 1715" descr="page3image66049856">
          <a:extLst>
            <a:ext uri="{FF2B5EF4-FFF2-40B4-BE49-F238E27FC236}">
              <a16:creationId xmlns:a16="http://schemas.microsoft.com/office/drawing/2014/main" id="{B8C2F180-2C38-574C-97B4-ABED04D75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7" name="Picture 1716" descr="page3image65931712">
          <a:extLst>
            <a:ext uri="{FF2B5EF4-FFF2-40B4-BE49-F238E27FC236}">
              <a16:creationId xmlns:a16="http://schemas.microsoft.com/office/drawing/2014/main" id="{C6473E2C-0144-134A-B01A-4976A0F3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8" name="Picture 1717" descr="page3image65931712">
          <a:extLst>
            <a:ext uri="{FF2B5EF4-FFF2-40B4-BE49-F238E27FC236}">
              <a16:creationId xmlns:a16="http://schemas.microsoft.com/office/drawing/2014/main" id="{83EBE8F6-E93E-A64C-9851-49B146BF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19" name="Picture 1718" descr="page3image66049856">
          <a:extLst>
            <a:ext uri="{FF2B5EF4-FFF2-40B4-BE49-F238E27FC236}">
              <a16:creationId xmlns:a16="http://schemas.microsoft.com/office/drawing/2014/main" id="{C5740880-FBC0-F84A-9F20-1D50618E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0" name="Picture 1719" descr="page3image65931712">
          <a:extLst>
            <a:ext uri="{FF2B5EF4-FFF2-40B4-BE49-F238E27FC236}">
              <a16:creationId xmlns:a16="http://schemas.microsoft.com/office/drawing/2014/main" id="{284F8A03-6F9E-D046-BA8A-B1D0F10B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1" name="Picture 1720" descr="page3image66049856">
          <a:extLst>
            <a:ext uri="{FF2B5EF4-FFF2-40B4-BE49-F238E27FC236}">
              <a16:creationId xmlns:a16="http://schemas.microsoft.com/office/drawing/2014/main" id="{A205DA62-165F-CD46-B233-57D66886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2" name="Picture 1721" descr="page3image65931712">
          <a:extLst>
            <a:ext uri="{FF2B5EF4-FFF2-40B4-BE49-F238E27FC236}">
              <a16:creationId xmlns:a16="http://schemas.microsoft.com/office/drawing/2014/main" id="{BE6C859B-DDFF-BF48-9C07-7B008348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3" name="Picture 1722" descr="page3image66049856">
          <a:extLst>
            <a:ext uri="{FF2B5EF4-FFF2-40B4-BE49-F238E27FC236}">
              <a16:creationId xmlns:a16="http://schemas.microsoft.com/office/drawing/2014/main" id="{34D38C1C-A240-2D48-982A-93B445CA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4" name="Picture 1723" descr="page3image65931712">
          <a:extLst>
            <a:ext uri="{FF2B5EF4-FFF2-40B4-BE49-F238E27FC236}">
              <a16:creationId xmlns:a16="http://schemas.microsoft.com/office/drawing/2014/main" id="{2B678382-979A-E242-87EB-426CD2B9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5" name="Picture 1724" descr="page3image65931712">
          <a:extLst>
            <a:ext uri="{FF2B5EF4-FFF2-40B4-BE49-F238E27FC236}">
              <a16:creationId xmlns:a16="http://schemas.microsoft.com/office/drawing/2014/main" id="{8A8B34B1-5C69-934B-9E31-6ED19B27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6" name="Picture 1725" descr="page3image66049856">
          <a:extLst>
            <a:ext uri="{FF2B5EF4-FFF2-40B4-BE49-F238E27FC236}">
              <a16:creationId xmlns:a16="http://schemas.microsoft.com/office/drawing/2014/main" id="{D80C2494-013B-9F42-8F17-4329F36EE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7" name="Picture 1726" descr="page3image65931712">
          <a:extLst>
            <a:ext uri="{FF2B5EF4-FFF2-40B4-BE49-F238E27FC236}">
              <a16:creationId xmlns:a16="http://schemas.microsoft.com/office/drawing/2014/main" id="{78CB61E7-0ED7-6844-BD16-2E9685B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8" name="Picture 1727" descr="page3image66049856">
          <a:extLst>
            <a:ext uri="{FF2B5EF4-FFF2-40B4-BE49-F238E27FC236}">
              <a16:creationId xmlns:a16="http://schemas.microsoft.com/office/drawing/2014/main" id="{8DC21845-CCB3-3A4E-9FA0-36D1ECC95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29" name="Picture 1728" descr="page3image65931712">
          <a:extLst>
            <a:ext uri="{FF2B5EF4-FFF2-40B4-BE49-F238E27FC236}">
              <a16:creationId xmlns:a16="http://schemas.microsoft.com/office/drawing/2014/main" id="{F8E176D4-BAB9-1145-A11D-5E315FFD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0" name="Picture 1729" descr="page3image66049856">
          <a:extLst>
            <a:ext uri="{FF2B5EF4-FFF2-40B4-BE49-F238E27FC236}">
              <a16:creationId xmlns:a16="http://schemas.microsoft.com/office/drawing/2014/main" id="{5EE562D8-DD2F-B142-919E-02B25737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1" name="Picture 1730" descr="page3image65931712">
          <a:extLst>
            <a:ext uri="{FF2B5EF4-FFF2-40B4-BE49-F238E27FC236}">
              <a16:creationId xmlns:a16="http://schemas.microsoft.com/office/drawing/2014/main" id="{04377DE6-326E-1547-81E4-001D2017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2" name="Picture 1731" descr="page3image65931712">
          <a:extLst>
            <a:ext uri="{FF2B5EF4-FFF2-40B4-BE49-F238E27FC236}">
              <a16:creationId xmlns:a16="http://schemas.microsoft.com/office/drawing/2014/main" id="{F166F98E-A633-9D4D-885D-B5E3FEBE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3" name="Picture 1732" descr="page3image66049856">
          <a:extLst>
            <a:ext uri="{FF2B5EF4-FFF2-40B4-BE49-F238E27FC236}">
              <a16:creationId xmlns:a16="http://schemas.microsoft.com/office/drawing/2014/main" id="{DB24A201-57E5-A744-8877-06061CA5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4" name="Picture 1733" descr="page3image65931712">
          <a:extLst>
            <a:ext uri="{FF2B5EF4-FFF2-40B4-BE49-F238E27FC236}">
              <a16:creationId xmlns:a16="http://schemas.microsoft.com/office/drawing/2014/main" id="{F9E56845-DDBC-B646-92C9-00321E3C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5" name="Picture 1734" descr="page3image66049856">
          <a:extLst>
            <a:ext uri="{FF2B5EF4-FFF2-40B4-BE49-F238E27FC236}">
              <a16:creationId xmlns:a16="http://schemas.microsoft.com/office/drawing/2014/main" id="{F949A717-2829-E14D-AFE8-2F7E89F0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6" name="Picture 1735" descr="page3image65931712">
          <a:extLst>
            <a:ext uri="{FF2B5EF4-FFF2-40B4-BE49-F238E27FC236}">
              <a16:creationId xmlns:a16="http://schemas.microsoft.com/office/drawing/2014/main" id="{9D2B6EDD-FB3B-0341-9C43-F87AFD9D6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7" name="Picture 1736" descr="page3image66049856">
          <a:extLst>
            <a:ext uri="{FF2B5EF4-FFF2-40B4-BE49-F238E27FC236}">
              <a16:creationId xmlns:a16="http://schemas.microsoft.com/office/drawing/2014/main" id="{2E59F9C8-94D9-D344-907D-1996E0A74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8" name="Picture 1737" descr="page3image65931712">
          <a:extLst>
            <a:ext uri="{FF2B5EF4-FFF2-40B4-BE49-F238E27FC236}">
              <a16:creationId xmlns:a16="http://schemas.microsoft.com/office/drawing/2014/main" id="{C7527E03-8416-6F45-9164-8274F6A2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39" name="Picture 1738" descr="page3image65931712">
          <a:extLst>
            <a:ext uri="{FF2B5EF4-FFF2-40B4-BE49-F238E27FC236}">
              <a16:creationId xmlns:a16="http://schemas.microsoft.com/office/drawing/2014/main" id="{A4225DD3-6AAC-3444-9D6A-75A06368F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40" name="Picture 1739" descr="page3image66049856">
          <a:extLst>
            <a:ext uri="{FF2B5EF4-FFF2-40B4-BE49-F238E27FC236}">
              <a16:creationId xmlns:a16="http://schemas.microsoft.com/office/drawing/2014/main" id="{FDA6DA1E-97B3-8548-AC17-C0C71F582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1" name="Picture 1740" descr="page3image65931712">
          <a:extLst>
            <a:ext uri="{FF2B5EF4-FFF2-40B4-BE49-F238E27FC236}">
              <a16:creationId xmlns:a16="http://schemas.microsoft.com/office/drawing/2014/main" id="{85BD98F6-C586-DE4A-B99E-75226FE2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2" name="Picture 1741" descr="page3image66049856">
          <a:extLst>
            <a:ext uri="{FF2B5EF4-FFF2-40B4-BE49-F238E27FC236}">
              <a16:creationId xmlns:a16="http://schemas.microsoft.com/office/drawing/2014/main" id="{EA6EF1E3-2C66-0A48-8355-B049F094F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3" name="Picture 1742" descr="page3image65931712">
          <a:extLst>
            <a:ext uri="{FF2B5EF4-FFF2-40B4-BE49-F238E27FC236}">
              <a16:creationId xmlns:a16="http://schemas.microsoft.com/office/drawing/2014/main" id="{11F5652F-A810-D74F-B6C8-0C28FFC9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4" name="Picture 1743" descr="page3image66049856">
          <a:extLst>
            <a:ext uri="{FF2B5EF4-FFF2-40B4-BE49-F238E27FC236}">
              <a16:creationId xmlns:a16="http://schemas.microsoft.com/office/drawing/2014/main" id="{2BF08786-32AD-2945-B38A-687FB85D0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5" name="Picture 1744" descr="page3image65931712">
          <a:extLst>
            <a:ext uri="{FF2B5EF4-FFF2-40B4-BE49-F238E27FC236}">
              <a16:creationId xmlns:a16="http://schemas.microsoft.com/office/drawing/2014/main" id="{4C3F8A95-59AC-2D43-BB1A-8DDFB1152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6" name="Picture 1745" descr="page3image65931712">
          <a:extLst>
            <a:ext uri="{FF2B5EF4-FFF2-40B4-BE49-F238E27FC236}">
              <a16:creationId xmlns:a16="http://schemas.microsoft.com/office/drawing/2014/main" id="{4464DAE6-7449-F144-809A-8A560849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1747" name="Picture 1746" descr="page3image66049856">
          <a:extLst>
            <a:ext uri="{FF2B5EF4-FFF2-40B4-BE49-F238E27FC236}">
              <a16:creationId xmlns:a16="http://schemas.microsoft.com/office/drawing/2014/main" id="{B859B206-B1BE-424E-A9CE-20BA9895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48" name="Picture 1747" descr="page3image65931712">
          <a:extLst>
            <a:ext uri="{FF2B5EF4-FFF2-40B4-BE49-F238E27FC236}">
              <a16:creationId xmlns:a16="http://schemas.microsoft.com/office/drawing/2014/main" id="{2137CFA3-4DEF-1C49-B340-3A44C9EE1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49" name="Picture 1748" descr="page3image66049856">
          <a:extLst>
            <a:ext uri="{FF2B5EF4-FFF2-40B4-BE49-F238E27FC236}">
              <a16:creationId xmlns:a16="http://schemas.microsoft.com/office/drawing/2014/main" id="{06C74D69-5119-8A4C-AFCA-F3A2F462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0" name="Picture 1749" descr="page3image65931712">
          <a:extLst>
            <a:ext uri="{FF2B5EF4-FFF2-40B4-BE49-F238E27FC236}">
              <a16:creationId xmlns:a16="http://schemas.microsoft.com/office/drawing/2014/main" id="{462919FE-7461-194F-8E1E-8AD65F32C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1" name="Picture 1750" descr="page3image66049856">
          <a:extLst>
            <a:ext uri="{FF2B5EF4-FFF2-40B4-BE49-F238E27FC236}">
              <a16:creationId xmlns:a16="http://schemas.microsoft.com/office/drawing/2014/main" id="{EB435CDE-47D4-5141-839F-3BEF66BB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2" name="Picture 1751" descr="page3image65931712">
          <a:extLst>
            <a:ext uri="{FF2B5EF4-FFF2-40B4-BE49-F238E27FC236}">
              <a16:creationId xmlns:a16="http://schemas.microsoft.com/office/drawing/2014/main" id="{62F1BB52-65FA-C448-889E-504BEB50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3" name="Picture 1752" descr="page3image65931712">
          <a:extLst>
            <a:ext uri="{FF2B5EF4-FFF2-40B4-BE49-F238E27FC236}">
              <a16:creationId xmlns:a16="http://schemas.microsoft.com/office/drawing/2014/main" id="{D790A441-D05E-E84A-8393-EAC131FBE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4" name="Picture 1753" descr="page3image66049856">
          <a:extLst>
            <a:ext uri="{FF2B5EF4-FFF2-40B4-BE49-F238E27FC236}">
              <a16:creationId xmlns:a16="http://schemas.microsoft.com/office/drawing/2014/main" id="{B7B008A1-E0AB-DC4D-8849-DC90B2F2E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5" name="Picture 1754" descr="page3image65931712">
          <a:extLst>
            <a:ext uri="{FF2B5EF4-FFF2-40B4-BE49-F238E27FC236}">
              <a16:creationId xmlns:a16="http://schemas.microsoft.com/office/drawing/2014/main" id="{C06CCB11-859F-2E48-873A-87F3ACF1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6" name="Picture 1755" descr="page3image66049856">
          <a:extLst>
            <a:ext uri="{FF2B5EF4-FFF2-40B4-BE49-F238E27FC236}">
              <a16:creationId xmlns:a16="http://schemas.microsoft.com/office/drawing/2014/main" id="{5A00C940-2418-CB49-9CB1-69A63802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7" name="Picture 1756" descr="page3image65931712">
          <a:extLst>
            <a:ext uri="{FF2B5EF4-FFF2-40B4-BE49-F238E27FC236}">
              <a16:creationId xmlns:a16="http://schemas.microsoft.com/office/drawing/2014/main" id="{3BB97694-4B71-644D-BAF8-3C8C41E38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8" name="Picture 1757" descr="page3image66049856">
          <a:extLst>
            <a:ext uri="{FF2B5EF4-FFF2-40B4-BE49-F238E27FC236}">
              <a16:creationId xmlns:a16="http://schemas.microsoft.com/office/drawing/2014/main" id="{C5C2CF3F-07FE-3144-8DDB-7F9ACAF4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59" name="Picture 1758" descr="page3image65931712">
          <a:extLst>
            <a:ext uri="{FF2B5EF4-FFF2-40B4-BE49-F238E27FC236}">
              <a16:creationId xmlns:a16="http://schemas.microsoft.com/office/drawing/2014/main" id="{627C1CB6-D7CE-1644-A7B2-0C04729E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60" name="Picture 1759" descr="page3image65931712">
          <a:extLst>
            <a:ext uri="{FF2B5EF4-FFF2-40B4-BE49-F238E27FC236}">
              <a16:creationId xmlns:a16="http://schemas.microsoft.com/office/drawing/2014/main" id="{C38B772F-12A0-F94D-86E9-B49535C1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761" name="Picture 1760" descr="page3image66049856">
          <a:extLst>
            <a:ext uri="{FF2B5EF4-FFF2-40B4-BE49-F238E27FC236}">
              <a16:creationId xmlns:a16="http://schemas.microsoft.com/office/drawing/2014/main" id="{685484E8-8ACF-D349-9BB8-39C51849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2" name="Picture 1761" descr="page3image65931712">
          <a:extLst>
            <a:ext uri="{FF2B5EF4-FFF2-40B4-BE49-F238E27FC236}">
              <a16:creationId xmlns:a16="http://schemas.microsoft.com/office/drawing/2014/main" id="{5716344B-DDBE-B64F-AEB2-D3373C29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3" name="Picture 1762" descr="page3image66049856">
          <a:extLst>
            <a:ext uri="{FF2B5EF4-FFF2-40B4-BE49-F238E27FC236}">
              <a16:creationId xmlns:a16="http://schemas.microsoft.com/office/drawing/2014/main" id="{A3E23338-02BF-7E44-B234-5C074BBD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4" name="Picture 1763" descr="page3image65931712">
          <a:extLst>
            <a:ext uri="{FF2B5EF4-FFF2-40B4-BE49-F238E27FC236}">
              <a16:creationId xmlns:a16="http://schemas.microsoft.com/office/drawing/2014/main" id="{C9B8FE19-F9E2-6A4E-A5E9-43320EF3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5" name="Picture 1764" descr="page3image66049856">
          <a:extLst>
            <a:ext uri="{FF2B5EF4-FFF2-40B4-BE49-F238E27FC236}">
              <a16:creationId xmlns:a16="http://schemas.microsoft.com/office/drawing/2014/main" id="{3BFEC6B7-CCB9-0744-9B4B-C3E75E3E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6" name="Picture 1765" descr="page3image65931712">
          <a:extLst>
            <a:ext uri="{FF2B5EF4-FFF2-40B4-BE49-F238E27FC236}">
              <a16:creationId xmlns:a16="http://schemas.microsoft.com/office/drawing/2014/main" id="{5A6E076E-FC47-D949-A4B6-3484EC5CA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7" name="Picture 1766" descr="page3image65931712">
          <a:extLst>
            <a:ext uri="{FF2B5EF4-FFF2-40B4-BE49-F238E27FC236}">
              <a16:creationId xmlns:a16="http://schemas.microsoft.com/office/drawing/2014/main" id="{EF3A2246-4C27-A845-B938-8851D64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68" name="Picture 1767" descr="page3image66049856">
          <a:extLst>
            <a:ext uri="{FF2B5EF4-FFF2-40B4-BE49-F238E27FC236}">
              <a16:creationId xmlns:a16="http://schemas.microsoft.com/office/drawing/2014/main" id="{A2920CD2-D280-C542-AB7C-B1C1FC7E7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69" name="Picture 1768" descr="page3image65931712">
          <a:extLst>
            <a:ext uri="{FF2B5EF4-FFF2-40B4-BE49-F238E27FC236}">
              <a16:creationId xmlns:a16="http://schemas.microsoft.com/office/drawing/2014/main" id="{8209B59C-8056-084E-8518-B3A9F2420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0" name="Picture 1769" descr="page3image66049856">
          <a:extLst>
            <a:ext uri="{FF2B5EF4-FFF2-40B4-BE49-F238E27FC236}">
              <a16:creationId xmlns:a16="http://schemas.microsoft.com/office/drawing/2014/main" id="{B73B5850-3A98-E94E-A2EE-48AFA56FA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1" name="Picture 1770" descr="page3image65931712">
          <a:extLst>
            <a:ext uri="{FF2B5EF4-FFF2-40B4-BE49-F238E27FC236}">
              <a16:creationId xmlns:a16="http://schemas.microsoft.com/office/drawing/2014/main" id="{0F4FA826-1B0E-404D-8B56-D95578CC8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2" name="Picture 1771" descr="page3image66049856">
          <a:extLst>
            <a:ext uri="{FF2B5EF4-FFF2-40B4-BE49-F238E27FC236}">
              <a16:creationId xmlns:a16="http://schemas.microsoft.com/office/drawing/2014/main" id="{BC5515DF-F5AF-D348-BC7D-5D64E694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3" name="Picture 1772" descr="page3image65931712">
          <a:extLst>
            <a:ext uri="{FF2B5EF4-FFF2-40B4-BE49-F238E27FC236}">
              <a16:creationId xmlns:a16="http://schemas.microsoft.com/office/drawing/2014/main" id="{94201064-63D5-494F-A473-49DB94FBA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4" name="Picture 1773" descr="page3image65931712">
          <a:extLst>
            <a:ext uri="{FF2B5EF4-FFF2-40B4-BE49-F238E27FC236}">
              <a16:creationId xmlns:a16="http://schemas.microsoft.com/office/drawing/2014/main" id="{B11BE196-75AB-4D4E-8246-B9D20DCE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75" name="Picture 1774" descr="page3image66049856">
          <a:extLst>
            <a:ext uri="{FF2B5EF4-FFF2-40B4-BE49-F238E27FC236}">
              <a16:creationId xmlns:a16="http://schemas.microsoft.com/office/drawing/2014/main" id="{C1B3DB4F-E72B-7642-8BE0-836996E7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76" name="Picture 1775" descr="page3image65931712">
          <a:extLst>
            <a:ext uri="{FF2B5EF4-FFF2-40B4-BE49-F238E27FC236}">
              <a16:creationId xmlns:a16="http://schemas.microsoft.com/office/drawing/2014/main" id="{7FB7A399-D120-554F-9120-B73723E5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77" name="Picture 1776" descr="page3image66049856">
          <a:extLst>
            <a:ext uri="{FF2B5EF4-FFF2-40B4-BE49-F238E27FC236}">
              <a16:creationId xmlns:a16="http://schemas.microsoft.com/office/drawing/2014/main" id="{F09437A5-BB76-714E-BEF8-135F68284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78" name="Picture 1777" descr="page3image65931712">
          <a:extLst>
            <a:ext uri="{FF2B5EF4-FFF2-40B4-BE49-F238E27FC236}">
              <a16:creationId xmlns:a16="http://schemas.microsoft.com/office/drawing/2014/main" id="{B4040878-9E29-5940-88DC-1E0FBD6C0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79" name="Picture 1778" descr="page3image66049856">
          <a:extLst>
            <a:ext uri="{FF2B5EF4-FFF2-40B4-BE49-F238E27FC236}">
              <a16:creationId xmlns:a16="http://schemas.microsoft.com/office/drawing/2014/main" id="{A5D6392C-009E-E34F-B0B7-60799168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0" name="Picture 1779" descr="page3image65931712">
          <a:extLst>
            <a:ext uri="{FF2B5EF4-FFF2-40B4-BE49-F238E27FC236}">
              <a16:creationId xmlns:a16="http://schemas.microsoft.com/office/drawing/2014/main" id="{E46FA5B8-72D4-7344-B70B-C624C80C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1" name="Picture 1780" descr="page3image65931712">
          <a:extLst>
            <a:ext uri="{FF2B5EF4-FFF2-40B4-BE49-F238E27FC236}">
              <a16:creationId xmlns:a16="http://schemas.microsoft.com/office/drawing/2014/main" id="{01D45370-A485-134D-AEE9-C6F045C5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2" name="Picture 1781" descr="page3image66049856">
          <a:extLst>
            <a:ext uri="{FF2B5EF4-FFF2-40B4-BE49-F238E27FC236}">
              <a16:creationId xmlns:a16="http://schemas.microsoft.com/office/drawing/2014/main" id="{54DB9E38-4A62-D643-8372-2B5FAE68D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3" name="Picture 1782" descr="page3image65931712">
          <a:extLst>
            <a:ext uri="{FF2B5EF4-FFF2-40B4-BE49-F238E27FC236}">
              <a16:creationId xmlns:a16="http://schemas.microsoft.com/office/drawing/2014/main" id="{3A538CE3-412A-6749-8568-C2C27991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4" name="Picture 1783" descr="page3image66049856">
          <a:extLst>
            <a:ext uri="{FF2B5EF4-FFF2-40B4-BE49-F238E27FC236}">
              <a16:creationId xmlns:a16="http://schemas.microsoft.com/office/drawing/2014/main" id="{F364BD35-A892-5044-948F-3A6C24DAD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5" name="Picture 1784" descr="page3image65931712">
          <a:extLst>
            <a:ext uri="{FF2B5EF4-FFF2-40B4-BE49-F238E27FC236}">
              <a16:creationId xmlns:a16="http://schemas.microsoft.com/office/drawing/2014/main" id="{050ABE29-59D8-EB43-9467-26DB3E460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6" name="Picture 1785" descr="page3image66049856">
          <a:extLst>
            <a:ext uri="{FF2B5EF4-FFF2-40B4-BE49-F238E27FC236}">
              <a16:creationId xmlns:a16="http://schemas.microsoft.com/office/drawing/2014/main" id="{2BC14A99-5FE6-0B43-B70E-91C336F67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7" name="Picture 1786" descr="page3image65931712">
          <a:extLst>
            <a:ext uri="{FF2B5EF4-FFF2-40B4-BE49-F238E27FC236}">
              <a16:creationId xmlns:a16="http://schemas.microsoft.com/office/drawing/2014/main" id="{7C699F5B-D79A-A24F-9699-07FEA9F7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8" name="Picture 1787" descr="page3image65931712">
          <a:extLst>
            <a:ext uri="{FF2B5EF4-FFF2-40B4-BE49-F238E27FC236}">
              <a16:creationId xmlns:a16="http://schemas.microsoft.com/office/drawing/2014/main" id="{B3B203BF-AFEC-654A-914A-7FF74875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89" name="Picture 1788" descr="page3image66049856">
          <a:extLst>
            <a:ext uri="{FF2B5EF4-FFF2-40B4-BE49-F238E27FC236}">
              <a16:creationId xmlns:a16="http://schemas.microsoft.com/office/drawing/2014/main" id="{1397995B-7221-1F4D-A585-4683912C6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0" name="Picture 1789" descr="page3image65931712">
          <a:extLst>
            <a:ext uri="{FF2B5EF4-FFF2-40B4-BE49-F238E27FC236}">
              <a16:creationId xmlns:a16="http://schemas.microsoft.com/office/drawing/2014/main" id="{D300E7D9-284B-EC4B-8D87-64BEDE2ED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1" name="Picture 1790" descr="page3image66049856">
          <a:extLst>
            <a:ext uri="{FF2B5EF4-FFF2-40B4-BE49-F238E27FC236}">
              <a16:creationId xmlns:a16="http://schemas.microsoft.com/office/drawing/2014/main" id="{2DD95B04-6FAC-E742-8C46-DBF6FA6A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2" name="Picture 1791" descr="page3image65931712">
          <a:extLst>
            <a:ext uri="{FF2B5EF4-FFF2-40B4-BE49-F238E27FC236}">
              <a16:creationId xmlns:a16="http://schemas.microsoft.com/office/drawing/2014/main" id="{2D550CAD-98CD-724B-98FF-EB047D636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3" name="Picture 1792" descr="page3image66049856">
          <a:extLst>
            <a:ext uri="{FF2B5EF4-FFF2-40B4-BE49-F238E27FC236}">
              <a16:creationId xmlns:a16="http://schemas.microsoft.com/office/drawing/2014/main" id="{314B46F7-F90B-454C-90F6-5715371D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4" name="Picture 1793" descr="page3image65931712">
          <a:extLst>
            <a:ext uri="{FF2B5EF4-FFF2-40B4-BE49-F238E27FC236}">
              <a16:creationId xmlns:a16="http://schemas.microsoft.com/office/drawing/2014/main" id="{C0E2E7A5-D067-3E40-8A5A-9CA75030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5" name="Picture 1794" descr="page3image65931712">
          <a:extLst>
            <a:ext uri="{FF2B5EF4-FFF2-40B4-BE49-F238E27FC236}">
              <a16:creationId xmlns:a16="http://schemas.microsoft.com/office/drawing/2014/main" id="{EDFA0C6A-C293-AC4C-972D-FAF31653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796" name="Picture 1795" descr="page3image66049856">
          <a:extLst>
            <a:ext uri="{FF2B5EF4-FFF2-40B4-BE49-F238E27FC236}">
              <a16:creationId xmlns:a16="http://schemas.microsoft.com/office/drawing/2014/main" id="{F0B53FFF-7516-3147-8B21-077F29C83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97" name="Picture 1796" descr="page3image65931712">
          <a:extLst>
            <a:ext uri="{FF2B5EF4-FFF2-40B4-BE49-F238E27FC236}">
              <a16:creationId xmlns:a16="http://schemas.microsoft.com/office/drawing/2014/main" id="{76B950BA-5CFD-014E-A9B6-BA69A6F63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98" name="Picture 1797" descr="page3image66049856">
          <a:extLst>
            <a:ext uri="{FF2B5EF4-FFF2-40B4-BE49-F238E27FC236}">
              <a16:creationId xmlns:a16="http://schemas.microsoft.com/office/drawing/2014/main" id="{21761C0E-FCD3-AB42-B21F-FD3473A3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799" name="Picture 1798" descr="page3image65931712">
          <a:extLst>
            <a:ext uri="{FF2B5EF4-FFF2-40B4-BE49-F238E27FC236}">
              <a16:creationId xmlns:a16="http://schemas.microsoft.com/office/drawing/2014/main" id="{0451F1B3-A6C2-5D4D-AB7B-ECF07055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800" name="Picture 1799" descr="page3image66049856">
          <a:extLst>
            <a:ext uri="{FF2B5EF4-FFF2-40B4-BE49-F238E27FC236}">
              <a16:creationId xmlns:a16="http://schemas.microsoft.com/office/drawing/2014/main" id="{DAFD62EF-ECAA-B04C-A59B-BB23B8E9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801" name="Picture 1800" descr="page3image65931712">
          <a:extLst>
            <a:ext uri="{FF2B5EF4-FFF2-40B4-BE49-F238E27FC236}">
              <a16:creationId xmlns:a16="http://schemas.microsoft.com/office/drawing/2014/main" id="{B118C213-3CEC-D747-84C9-14F761C9B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802" name="Picture 1801" descr="page3image65931712">
          <a:extLst>
            <a:ext uri="{FF2B5EF4-FFF2-40B4-BE49-F238E27FC236}">
              <a16:creationId xmlns:a16="http://schemas.microsoft.com/office/drawing/2014/main" id="{87B76FD7-7FF8-0143-B87C-FDA490FDF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1803" name="Picture 1802" descr="page3image66049856">
          <a:extLst>
            <a:ext uri="{FF2B5EF4-FFF2-40B4-BE49-F238E27FC236}">
              <a16:creationId xmlns:a16="http://schemas.microsoft.com/office/drawing/2014/main" id="{A8FB6CCD-A17A-FC4B-AFC3-2A34E34B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4" name="Picture 1803" descr="page3image65931712">
          <a:extLst>
            <a:ext uri="{FF2B5EF4-FFF2-40B4-BE49-F238E27FC236}">
              <a16:creationId xmlns:a16="http://schemas.microsoft.com/office/drawing/2014/main" id="{3305FB02-1D69-5B45-A82A-3434FFD6B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5" name="Picture 1804" descr="page3image66049856">
          <a:extLst>
            <a:ext uri="{FF2B5EF4-FFF2-40B4-BE49-F238E27FC236}">
              <a16:creationId xmlns:a16="http://schemas.microsoft.com/office/drawing/2014/main" id="{BB68A295-9E32-294F-A264-0F0648F8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6" name="Picture 1805" descr="page3image65931712">
          <a:extLst>
            <a:ext uri="{FF2B5EF4-FFF2-40B4-BE49-F238E27FC236}">
              <a16:creationId xmlns:a16="http://schemas.microsoft.com/office/drawing/2014/main" id="{FB506AC2-5EC3-6948-BF09-C8417C2F9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7" name="Picture 1806" descr="page3image66049856">
          <a:extLst>
            <a:ext uri="{FF2B5EF4-FFF2-40B4-BE49-F238E27FC236}">
              <a16:creationId xmlns:a16="http://schemas.microsoft.com/office/drawing/2014/main" id="{1125948A-3212-3B4E-B734-D4423D01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8" name="Picture 1807" descr="page3image65931712">
          <a:extLst>
            <a:ext uri="{FF2B5EF4-FFF2-40B4-BE49-F238E27FC236}">
              <a16:creationId xmlns:a16="http://schemas.microsoft.com/office/drawing/2014/main" id="{B829EC12-F03E-0046-A300-3C0237CB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09" name="Picture 1808" descr="page3image65931712">
          <a:extLst>
            <a:ext uri="{FF2B5EF4-FFF2-40B4-BE49-F238E27FC236}">
              <a16:creationId xmlns:a16="http://schemas.microsoft.com/office/drawing/2014/main" id="{FE26F0AD-BF25-CF4A-8B2A-DEB5598C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0" name="Picture 1809" descr="page3image66049856">
          <a:extLst>
            <a:ext uri="{FF2B5EF4-FFF2-40B4-BE49-F238E27FC236}">
              <a16:creationId xmlns:a16="http://schemas.microsoft.com/office/drawing/2014/main" id="{FD0A0D07-17DA-5C40-847F-B34E8EF0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1" name="Picture 1810" descr="page3image65931712">
          <a:extLst>
            <a:ext uri="{FF2B5EF4-FFF2-40B4-BE49-F238E27FC236}">
              <a16:creationId xmlns:a16="http://schemas.microsoft.com/office/drawing/2014/main" id="{D1571C12-BC89-384D-9DDC-65152507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2" name="Picture 1811" descr="page3image66049856">
          <a:extLst>
            <a:ext uri="{FF2B5EF4-FFF2-40B4-BE49-F238E27FC236}">
              <a16:creationId xmlns:a16="http://schemas.microsoft.com/office/drawing/2014/main" id="{CABB5483-34D3-564F-BAD1-17E4FE07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3" name="Picture 1812" descr="page3image65931712">
          <a:extLst>
            <a:ext uri="{FF2B5EF4-FFF2-40B4-BE49-F238E27FC236}">
              <a16:creationId xmlns:a16="http://schemas.microsoft.com/office/drawing/2014/main" id="{CEF053D1-1719-8745-BC3A-CA5078A48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4" name="Picture 1813" descr="page3image66049856">
          <a:extLst>
            <a:ext uri="{FF2B5EF4-FFF2-40B4-BE49-F238E27FC236}">
              <a16:creationId xmlns:a16="http://schemas.microsoft.com/office/drawing/2014/main" id="{3CDC5328-B490-EA44-B5B6-CC9ADAF4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5" name="Picture 1814" descr="page3image65931712">
          <a:extLst>
            <a:ext uri="{FF2B5EF4-FFF2-40B4-BE49-F238E27FC236}">
              <a16:creationId xmlns:a16="http://schemas.microsoft.com/office/drawing/2014/main" id="{EFE2929E-6F92-1848-89A6-5F926A69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6" name="Picture 1815" descr="page3image65931712">
          <a:extLst>
            <a:ext uri="{FF2B5EF4-FFF2-40B4-BE49-F238E27FC236}">
              <a16:creationId xmlns:a16="http://schemas.microsoft.com/office/drawing/2014/main" id="{22E58528-13D8-5142-AF4F-26B1CAB7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1817" name="Picture 1816" descr="page3image66049856">
          <a:extLst>
            <a:ext uri="{FF2B5EF4-FFF2-40B4-BE49-F238E27FC236}">
              <a16:creationId xmlns:a16="http://schemas.microsoft.com/office/drawing/2014/main" id="{991A4C53-1A6D-0A41-A427-583223871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18" name="Picture 1817" descr="page3image65931712">
          <a:extLst>
            <a:ext uri="{FF2B5EF4-FFF2-40B4-BE49-F238E27FC236}">
              <a16:creationId xmlns:a16="http://schemas.microsoft.com/office/drawing/2014/main" id="{504974EF-6BDB-534D-A60D-05D5C5DA6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19" name="Picture 1818" descr="page3image66049856">
          <a:extLst>
            <a:ext uri="{FF2B5EF4-FFF2-40B4-BE49-F238E27FC236}">
              <a16:creationId xmlns:a16="http://schemas.microsoft.com/office/drawing/2014/main" id="{A1117E4F-78E9-C449-A416-976051B0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20" name="Picture 1819" descr="page3image65931712">
          <a:extLst>
            <a:ext uri="{FF2B5EF4-FFF2-40B4-BE49-F238E27FC236}">
              <a16:creationId xmlns:a16="http://schemas.microsoft.com/office/drawing/2014/main" id="{8DD87940-60D8-5B4A-94D0-531606D9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21" name="Picture 1820" descr="page3image66049856">
          <a:extLst>
            <a:ext uri="{FF2B5EF4-FFF2-40B4-BE49-F238E27FC236}">
              <a16:creationId xmlns:a16="http://schemas.microsoft.com/office/drawing/2014/main" id="{CBCC4C7C-1BBA-0241-8306-518CC311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22" name="Picture 1821" descr="page3image65931712">
          <a:extLst>
            <a:ext uri="{FF2B5EF4-FFF2-40B4-BE49-F238E27FC236}">
              <a16:creationId xmlns:a16="http://schemas.microsoft.com/office/drawing/2014/main" id="{A6A06AC6-6832-5C44-A8DC-D5617B53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23" name="Picture 1822" descr="page3image65931712">
          <a:extLst>
            <a:ext uri="{FF2B5EF4-FFF2-40B4-BE49-F238E27FC236}">
              <a16:creationId xmlns:a16="http://schemas.microsoft.com/office/drawing/2014/main" id="{65476719-381A-8A4D-873A-32EE22D2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24" name="Picture 1823" descr="page3image66049856">
          <a:extLst>
            <a:ext uri="{FF2B5EF4-FFF2-40B4-BE49-F238E27FC236}">
              <a16:creationId xmlns:a16="http://schemas.microsoft.com/office/drawing/2014/main" id="{7276CA3C-0B4B-804A-B581-06DE62A18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25" name="Picture 1824" descr="page3image65931712">
          <a:extLst>
            <a:ext uri="{FF2B5EF4-FFF2-40B4-BE49-F238E27FC236}">
              <a16:creationId xmlns:a16="http://schemas.microsoft.com/office/drawing/2014/main" id="{4FE59612-87F7-CA41-AE0F-176E59E3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26" name="Picture 1825" descr="page3image66049856">
          <a:extLst>
            <a:ext uri="{FF2B5EF4-FFF2-40B4-BE49-F238E27FC236}">
              <a16:creationId xmlns:a16="http://schemas.microsoft.com/office/drawing/2014/main" id="{D6E49C39-A546-2B4F-B153-651F7082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27" name="Picture 1826" descr="page3image65931712">
          <a:extLst>
            <a:ext uri="{FF2B5EF4-FFF2-40B4-BE49-F238E27FC236}">
              <a16:creationId xmlns:a16="http://schemas.microsoft.com/office/drawing/2014/main" id="{BCFEF3B3-C1DC-144D-A5B1-A01A0052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28" name="Picture 1827" descr="page3image66049856">
          <a:extLst>
            <a:ext uri="{FF2B5EF4-FFF2-40B4-BE49-F238E27FC236}">
              <a16:creationId xmlns:a16="http://schemas.microsoft.com/office/drawing/2014/main" id="{A4CDD65B-712E-2E4C-B650-98044337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29" name="Picture 1828" descr="page3image65931712">
          <a:extLst>
            <a:ext uri="{FF2B5EF4-FFF2-40B4-BE49-F238E27FC236}">
              <a16:creationId xmlns:a16="http://schemas.microsoft.com/office/drawing/2014/main" id="{1EB94D91-BA40-5E4D-A093-75833AE1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30" name="Picture 1829" descr="page3image65931712">
          <a:extLst>
            <a:ext uri="{FF2B5EF4-FFF2-40B4-BE49-F238E27FC236}">
              <a16:creationId xmlns:a16="http://schemas.microsoft.com/office/drawing/2014/main" id="{E3A96B81-BE97-2344-9E2A-97D4CA6A3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31" name="Picture 1830" descr="page3image66049856">
          <a:extLst>
            <a:ext uri="{FF2B5EF4-FFF2-40B4-BE49-F238E27FC236}">
              <a16:creationId xmlns:a16="http://schemas.microsoft.com/office/drawing/2014/main" id="{083DE1E5-3092-FF48-AE1D-66AFA3F8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2" name="Picture 1831" descr="page3image65931712">
          <a:extLst>
            <a:ext uri="{FF2B5EF4-FFF2-40B4-BE49-F238E27FC236}">
              <a16:creationId xmlns:a16="http://schemas.microsoft.com/office/drawing/2014/main" id="{8B8FC9CE-DD4E-4541-8F05-4E601B29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3" name="Picture 1832" descr="page3image66049856">
          <a:extLst>
            <a:ext uri="{FF2B5EF4-FFF2-40B4-BE49-F238E27FC236}">
              <a16:creationId xmlns:a16="http://schemas.microsoft.com/office/drawing/2014/main" id="{0386C7E0-D1B7-F147-AB98-5B8685B5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4" name="Picture 1833" descr="page3image65931712">
          <a:extLst>
            <a:ext uri="{FF2B5EF4-FFF2-40B4-BE49-F238E27FC236}">
              <a16:creationId xmlns:a16="http://schemas.microsoft.com/office/drawing/2014/main" id="{C6957507-AFAC-8141-9327-798C639B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5" name="Picture 1834" descr="page3image66049856">
          <a:extLst>
            <a:ext uri="{FF2B5EF4-FFF2-40B4-BE49-F238E27FC236}">
              <a16:creationId xmlns:a16="http://schemas.microsoft.com/office/drawing/2014/main" id="{AE46E9F6-2647-CA4B-B177-487E76643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6" name="Picture 1835" descr="page3image65931712">
          <a:extLst>
            <a:ext uri="{FF2B5EF4-FFF2-40B4-BE49-F238E27FC236}">
              <a16:creationId xmlns:a16="http://schemas.microsoft.com/office/drawing/2014/main" id="{181AC5DD-DDBB-6247-83F3-CA9257E6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7" name="Picture 1836" descr="page3image65931712">
          <a:extLst>
            <a:ext uri="{FF2B5EF4-FFF2-40B4-BE49-F238E27FC236}">
              <a16:creationId xmlns:a16="http://schemas.microsoft.com/office/drawing/2014/main" id="{40583DBD-D46F-954E-AA63-D8975E35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8" name="Picture 1837" descr="page3image66049856">
          <a:extLst>
            <a:ext uri="{FF2B5EF4-FFF2-40B4-BE49-F238E27FC236}">
              <a16:creationId xmlns:a16="http://schemas.microsoft.com/office/drawing/2014/main" id="{1C046ABD-4689-C34F-B25E-A6CE3420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39" name="Picture 1838" descr="page3image65931712">
          <a:extLst>
            <a:ext uri="{FF2B5EF4-FFF2-40B4-BE49-F238E27FC236}">
              <a16:creationId xmlns:a16="http://schemas.microsoft.com/office/drawing/2014/main" id="{9883F5B7-4376-BC40-A359-1E97FD69A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0" name="Picture 1839" descr="page3image66049856">
          <a:extLst>
            <a:ext uri="{FF2B5EF4-FFF2-40B4-BE49-F238E27FC236}">
              <a16:creationId xmlns:a16="http://schemas.microsoft.com/office/drawing/2014/main" id="{4077A37A-8297-674D-BCD1-07E103D0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1" name="Picture 1840" descr="page3image65931712">
          <a:extLst>
            <a:ext uri="{FF2B5EF4-FFF2-40B4-BE49-F238E27FC236}">
              <a16:creationId xmlns:a16="http://schemas.microsoft.com/office/drawing/2014/main" id="{3C3F83CD-F882-0D41-871F-A66F434A5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2" name="Picture 1841" descr="page3image66049856">
          <a:extLst>
            <a:ext uri="{FF2B5EF4-FFF2-40B4-BE49-F238E27FC236}">
              <a16:creationId xmlns:a16="http://schemas.microsoft.com/office/drawing/2014/main" id="{08DCE435-F644-8546-91F0-0EBAD6609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3" name="Picture 1842" descr="page3image65931712">
          <a:extLst>
            <a:ext uri="{FF2B5EF4-FFF2-40B4-BE49-F238E27FC236}">
              <a16:creationId xmlns:a16="http://schemas.microsoft.com/office/drawing/2014/main" id="{32514820-2F1F-2244-A573-55700AC4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4" name="Picture 1843" descr="page3image65931712">
          <a:extLst>
            <a:ext uri="{FF2B5EF4-FFF2-40B4-BE49-F238E27FC236}">
              <a16:creationId xmlns:a16="http://schemas.microsoft.com/office/drawing/2014/main" id="{FBF9100C-BEAA-8B47-8BBC-7102F2684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5" name="Picture 1844" descr="page3image66049856">
          <a:extLst>
            <a:ext uri="{FF2B5EF4-FFF2-40B4-BE49-F238E27FC236}">
              <a16:creationId xmlns:a16="http://schemas.microsoft.com/office/drawing/2014/main" id="{FD1F62EE-A91E-404A-8F87-97CA189A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6" name="Picture 1845" descr="page3image65931712">
          <a:extLst>
            <a:ext uri="{FF2B5EF4-FFF2-40B4-BE49-F238E27FC236}">
              <a16:creationId xmlns:a16="http://schemas.microsoft.com/office/drawing/2014/main" id="{FDCB3C58-C2EC-B34C-AD25-05EC9F8A4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7" name="Picture 1846" descr="page3image66049856">
          <a:extLst>
            <a:ext uri="{FF2B5EF4-FFF2-40B4-BE49-F238E27FC236}">
              <a16:creationId xmlns:a16="http://schemas.microsoft.com/office/drawing/2014/main" id="{757001D1-2B30-F84F-A2FA-2F21C2EA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8" name="Picture 1847" descr="page3image65931712">
          <a:extLst>
            <a:ext uri="{FF2B5EF4-FFF2-40B4-BE49-F238E27FC236}">
              <a16:creationId xmlns:a16="http://schemas.microsoft.com/office/drawing/2014/main" id="{7D538CF7-40B1-2C4B-9D15-A22AA8C5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49" name="Picture 1848" descr="page3image66049856">
          <a:extLst>
            <a:ext uri="{FF2B5EF4-FFF2-40B4-BE49-F238E27FC236}">
              <a16:creationId xmlns:a16="http://schemas.microsoft.com/office/drawing/2014/main" id="{E8A47877-B8DC-824F-99C7-96808DE2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50" name="Picture 1849" descr="page3image65931712">
          <a:extLst>
            <a:ext uri="{FF2B5EF4-FFF2-40B4-BE49-F238E27FC236}">
              <a16:creationId xmlns:a16="http://schemas.microsoft.com/office/drawing/2014/main" id="{B940109D-ACD8-B94D-A6CF-1C6806B4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51" name="Picture 1850" descr="page3image65931712">
          <a:extLst>
            <a:ext uri="{FF2B5EF4-FFF2-40B4-BE49-F238E27FC236}">
              <a16:creationId xmlns:a16="http://schemas.microsoft.com/office/drawing/2014/main" id="{E6B4DB0F-4294-E646-8C9D-D214A2C0C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52" name="Picture 1851" descr="page3image66049856">
          <a:extLst>
            <a:ext uri="{FF2B5EF4-FFF2-40B4-BE49-F238E27FC236}">
              <a16:creationId xmlns:a16="http://schemas.microsoft.com/office/drawing/2014/main" id="{151BAC0D-8055-9E4B-8FAE-4B37E7AF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3" name="Picture 1852" descr="page3image65931712">
          <a:extLst>
            <a:ext uri="{FF2B5EF4-FFF2-40B4-BE49-F238E27FC236}">
              <a16:creationId xmlns:a16="http://schemas.microsoft.com/office/drawing/2014/main" id="{1EB15D87-4606-BA41-B3A1-29997A49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4" name="Picture 1853" descr="page3image66049856">
          <a:extLst>
            <a:ext uri="{FF2B5EF4-FFF2-40B4-BE49-F238E27FC236}">
              <a16:creationId xmlns:a16="http://schemas.microsoft.com/office/drawing/2014/main" id="{D1C8E0C8-FB61-8647-95B7-33340B7EC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5" name="Picture 1854" descr="page3image65931712">
          <a:extLst>
            <a:ext uri="{FF2B5EF4-FFF2-40B4-BE49-F238E27FC236}">
              <a16:creationId xmlns:a16="http://schemas.microsoft.com/office/drawing/2014/main" id="{777753B6-6156-4542-81EC-24D66B4B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6" name="Picture 1855" descr="page3image66049856">
          <a:extLst>
            <a:ext uri="{FF2B5EF4-FFF2-40B4-BE49-F238E27FC236}">
              <a16:creationId xmlns:a16="http://schemas.microsoft.com/office/drawing/2014/main" id="{B5E48740-D8DF-F849-8553-565D1CC4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7" name="Picture 1856" descr="page3image65931712">
          <a:extLst>
            <a:ext uri="{FF2B5EF4-FFF2-40B4-BE49-F238E27FC236}">
              <a16:creationId xmlns:a16="http://schemas.microsoft.com/office/drawing/2014/main" id="{B49431CB-E762-9E47-93E8-6F344F997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8" name="Picture 1857" descr="page3image65931712">
          <a:extLst>
            <a:ext uri="{FF2B5EF4-FFF2-40B4-BE49-F238E27FC236}">
              <a16:creationId xmlns:a16="http://schemas.microsoft.com/office/drawing/2014/main" id="{9BE3DE12-DBCD-1F45-81F4-968B4350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1859" name="Picture 1858" descr="page3image66049856">
          <a:extLst>
            <a:ext uri="{FF2B5EF4-FFF2-40B4-BE49-F238E27FC236}">
              <a16:creationId xmlns:a16="http://schemas.microsoft.com/office/drawing/2014/main" id="{268CC7F4-C997-AE47-956B-1725D9BB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0" name="Picture 1859" descr="page3image65931712">
          <a:extLst>
            <a:ext uri="{FF2B5EF4-FFF2-40B4-BE49-F238E27FC236}">
              <a16:creationId xmlns:a16="http://schemas.microsoft.com/office/drawing/2014/main" id="{58430364-E65D-A842-810B-63EEC443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1" name="Picture 1860" descr="page3image66049856">
          <a:extLst>
            <a:ext uri="{FF2B5EF4-FFF2-40B4-BE49-F238E27FC236}">
              <a16:creationId xmlns:a16="http://schemas.microsoft.com/office/drawing/2014/main" id="{523479F4-FE16-0D40-BBAF-DE6A1BB8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2" name="Picture 1861" descr="page3image65931712">
          <a:extLst>
            <a:ext uri="{FF2B5EF4-FFF2-40B4-BE49-F238E27FC236}">
              <a16:creationId xmlns:a16="http://schemas.microsoft.com/office/drawing/2014/main" id="{1D284CC5-AD16-A147-BAD6-6B148D73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3" name="Picture 1862" descr="page3image66049856">
          <a:extLst>
            <a:ext uri="{FF2B5EF4-FFF2-40B4-BE49-F238E27FC236}">
              <a16:creationId xmlns:a16="http://schemas.microsoft.com/office/drawing/2014/main" id="{7F765BEA-C0E9-A341-B1A4-60AD65767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4" name="Picture 1863" descr="page3image65931712">
          <a:extLst>
            <a:ext uri="{FF2B5EF4-FFF2-40B4-BE49-F238E27FC236}">
              <a16:creationId xmlns:a16="http://schemas.microsoft.com/office/drawing/2014/main" id="{1A5342CC-865D-7C4C-AC9A-431E1E916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5" name="Picture 1864" descr="page3image65931712">
          <a:extLst>
            <a:ext uri="{FF2B5EF4-FFF2-40B4-BE49-F238E27FC236}">
              <a16:creationId xmlns:a16="http://schemas.microsoft.com/office/drawing/2014/main" id="{264ABAA5-39AD-3B4E-9F17-0F6204EB6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6" name="Picture 1865" descr="page3image66049856">
          <a:extLst>
            <a:ext uri="{FF2B5EF4-FFF2-40B4-BE49-F238E27FC236}">
              <a16:creationId xmlns:a16="http://schemas.microsoft.com/office/drawing/2014/main" id="{5C8010C0-9D3A-BA48-894F-73B7BA68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7" name="Picture 1866" descr="page3image65931712">
          <a:extLst>
            <a:ext uri="{FF2B5EF4-FFF2-40B4-BE49-F238E27FC236}">
              <a16:creationId xmlns:a16="http://schemas.microsoft.com/office/drawing/2014/main" id="{A7CEEE76-733F-E246-B9A2-9D356313C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8" name="Picture 1867" descr="page3image66049856">
          <a:extLst>
            <a:ext uri="{FF2B5EF4-FFF2-40B4-BE49-F238E27FC236}">
              <a16:creationId xmlns:a16="http://schemas.microsoft.com/office/drawing/2014/main" id="{7BB1783F-7A35-3F48-ADE0-042AF79E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69" name="Picture 1868" descr="page3image65931712">
          <a:extLst>
            <a:ext uri="{FF2B5EF4-FFF2-40B4-BE49-F238E27FC236}">
              <a16:creationId xmlns:a16="http://schemas.microsoft.com/office/drawing/2014/main" id="{CF4CC543-71A9-1A43-A416-00779E7F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70" name="Picture 1869" descr="page3image66049856">
          <a:extLst>
            <a:ext uri="{FF2B5EF4-FFF2-40B4-BE49-F238E27FC236}">
              <a16:creationId xmlns:a16="http://schemas.microsoft.com/office/drawing/2014/main" id="{8B2F68AF-8767-BB4B-86DC-8160DBEC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71" name="Picture 1870" descr="page3image65931712">
          <a:extLst>
            <a:ext uri="{FF2B5EF4-FFF2-40B4-BE49-F238E27FC236}">
              <a16:creationId xmlns:a16="http://schemas.microsoft.com/office/drawing/2014/main" id="{749EE7C9-F9A4-7945-82B1-40CED3A8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72" name="Picture 1871" descr="page3image65931712">
          <a:extLst>
            <a:ext uri="{FF2B5EF4-FFF2-40B4-BE49-F238E27FC236}">
              <a16:creationId xmlns:a16="http://schemas.microsoft.com/office/drawing/2014/main" id="{A6E58AFC-92CB-8E49-A75B-5871E0E6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1873" name="Picture 1872" descr="page3image66049856">
          <a:extLst>
            <a:ext uri="{FF2B5EF4-FFF2-40B4-BE49-F238E27FC236}">
              <a16:creationId xmlns:a16="http://schemas.microsoft.com/office/drawing/2014/main" id="{6B204179-C22E-B34A-867E-BF1D98D0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4" name="Picture 1873" descr="page3image65931712">
          <a:extLst>
            <a:ext uri="{FF2B5EF4-FFF2-40B4-BE49-F238E27FC236}">
              <a16:creationId xmlns:a16="http://schemas.microsoft.com/office/drawing/2014/main" id="{68040B03-57A4-9C49-B65C-1CFF3443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5" name="Picture 1874" descr="page3image66049856">
          <a:extLst>
            <a:ext uri="{FF2B5EF4-FFF2-40B4-BE49-F238E27FC236}">
              <a16:creationId xmlns:a16="http://schemas.microsoft.com/office/drawing/2014/main" id="{C51D979C-7AB9-0547-880E-9E9F1348D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6" name="Picture 1875" descr="page3image65931712">
          <a:extLst>
            <a:ext uri="{FF2B5EF4-FFF2-40B4-BE49-F238E27FC236}">
              <a16:creationId xmlns:a16="http://schemas.microsoft.com/office/drawing/2014/main" id="{BE80372D-52F3-6648-A981-C4FCF818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7" name="Picture 1876" descr="page3image66049856">
          <a:extLst>
            <a:ext uri="{FF2B5EF4-FFF2-40B4-BE49-F238E27FC236}">
              <a16:creationId xmlns:a16="http://schemas.microsoft.com/office/drawing/2014/main" id="{3CD0DA28-C97C-2A40-B9C5-7EE44AB1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8" name="Picture 1877" descr="page3image65931712">
          <a:extLst>
            <a:ext uri="{FF2B5EF4-FFF2-40B4-BE49-F238E27FC236}">
              <a16:creationId xmlns:a16="http://schemas.microsoft.com/office/drawing/2014/main" id="{B6C6A749-06C2-2346-9958-C173FDD3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79" name="Picture 1878" descr="page3image65931712">
          <a:extLst>
            <a:ext uri="{FF2B5EF4-FFF2-40B4-BE49-F238E27FC236}">
              <a16:creationId xmlns:a16="http://schemas.microsoft.com/office/drawing/2014/main" id="{E7E89077-7861-4C42-82B6-E1AD036C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80" name="Picture 1879" descr="page3image66049856">
          <a:extLst>
            <a:ext uri="{FF2B5EF4-FFF2-40B4-BE49-F238E27FC236}">
              <a16:creationId xmlns:a16="http://schemas.microsoft.com/office/drawing/2014/main" id="{09658533-F7C6-EA4F-B600-80FD97033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1" name="Picture 1880" descr="page3image65931712">
          <a:extLst>
            <a:ext uri="{FF2B5EF4-FFF2-40B4-BE49-F238E27FC236}">
              <a16:creationId xmlns:a16="http://schemas.microsoft.com/office/drawing/2014/main" id="{04F9B64F-B3EE-044C-9297-80232D1C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2" name="Picture 1881" descr="page3image66049856">
          <a:extLst>
            <a:ext uri="{FF2B5EF4-FFF2-40B4-BE49-F238E27FC236}">
              <a16:creationId xmlns:a16="http://schemas.microsoft.com/office/drawing/2014/main" id="{5B054708-57E1-A741-9BA7-74A5975E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3" name="Picture 1882" descr="page3image65931712">
          <a:extLst>
            <a:ext uri="{FF2B5EF4-FFF2-40B4-BE49-F238E27FC236}">
              <a16:creationId xmlns:a16="http://schemas.microsoft.com/office/drawing/2014/main" id="{6ADD9917-7F56-EB4A-A10E-3A582AFD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4" name="Picture 1883" descr="page3image66049856">
          <a:extLst>
            <a:ext uri="{FF2B5EF4-FFF2-40B4-BE49-F238E27FC236}">
              <a16:creationId xmlns:a16="http://schemas.microsoft.com/office/drawing/2014/main" id="{CFCA6D30-FCFB-3748-BB79-CB40D9E01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5" name="Picture 1884" descr="page3image65931712">
          <a:extLst>
            <a:ext uri="{FF2B5EF4-FFF2-40B4-BE49-F238E27FC236}">
              <a16:creationId xmlns:a16="http://schemas.microsoft.com/office/drawing/2014/main" id="{AC49E7DD-70DA-C041-9F22-2C5F5F61F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6" name="Picture 1885" descr="page3image65931712">
          <a:extLst>
            <a:ext uri="{FF2B5EF4-FFF2-40B4-BE49-F238E27FC236}">
              <a16:creationId xmlns:a16="http://schemas.microsoft.com/office/drawing/2014/main" id="{0DE2336B-0A20-1348-954B-8EEDF9D7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887" name="Picture 1886" descr="page3image66049856">
          <a:extLst>
            <a:ext uri="{FF2B5EF4-FFF2-40B4-BE49-F238E27FC236}">
              <a16:creationId xmlns:a16="http://schemas.microsoft.com/office/drawing/2014/main" id="{A4403E9B-AB52-D74E-9265-7A011186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88" name="Picture 1887" descr="page3image65931712">
          <a:extLst>
            <a:ext uri="{FF2B5EF4-FFF2-40B4-BE49-F238E27FC236}">
              <a16:creationId xmlns:a16="http://schemas.microsoft.com/office/drawing/2014/main" id="{566757EF-25BC-3645-B68A-2A7F53E4F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89" name="Picture 1888" descr="page3image66049856">
          <a:extLst>
            <a:ext uri="{FF2B5EF4-FFF2-40B4-BE49-F238E27FC236}">
              <a16:creationId xmlns:a16="http://schemas.microsoft.com/office/drawing/2014/main" id="{8514995D-E35E-4C4B-9409-D82C39558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0" name="Picture 1889" descr="page3image65931712">
          <a:extLst>
            <a:ext uri="{FF2B5EF4-FFF2-40B4-BE49-F238E27FC236}">
              <a16:creationId xmlns:a16="http://schemas.microsoft.com/office/drawing/2014/main" id="{9632B346-A7A7-134A-B0F3-2460BEF3E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1" name="Picture 1890" descr="page3image66049856">
          <a:extLst>
            <a:ext uri="{FF2B5EF4-FFF2-40B4-BE49-F238E27FC236}">
              <a16:creationId xmlns:a16="http://schemas.microsoft.com/office/drawing/2014/main" id="{D5D0A348-49B7-D940-AB31-BABE3C60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2" name="Picture 1891" descr="page3image65931712">
          <a:extLst>
            <a:ext uri="{FF2B5EF4-FFF2-40B4-BE49-F238E27FC236}">
              <a16:creationId xmlns:a16="http://schemas.microsoft.com/office/drawing/2014/main" id="{5AAB5B27-FF9D-8946-B923-FC3C60D9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3" name="Picture 1892" descr="page3image65931712">
          <a:extLst>
            <a:ext uri="{FF2B5EF4-FFF2-40B4-BE49-F238E27FC236}">
              <a16:creationId xmlns:a16="http://schemas.microsoft.com/office/drawing/2014/main" id="{FEA91A68-0255-D94D-AC9F-AE4428B14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4" name="Picture 1893" descr="page3image66049856">
          <a:extLst>
            <a:ext uri="{FF2B5EF4-FFF2-40B4-BE49-F238E27FC236}">
              <a16:creationId xmlns:a16="http://schemas.microsoft.com/office/drawing/2014/main" id="{BA1A9847-924E-B04C-8AB7-93D9A7D3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5" name="Picture 1894" descr="page3image65931712">
          <a:extLst>
            <a:ext uri="{FF2B5EF4-FFF2-40B4-BE49-F238E27FC236}">
              <a16:creationId xmlns:a16="http://schemas.microsoft.com/office/drawing/2014/main" id="{D7382004-F4BB-A842-BB30-76C4B6C4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6" name="Picture 1895" descr="page3image66049856">
          <a:extLst>
            <a:ext uri="{FF2B5EF4-FFF2-40B4-BE49-F238E27FC236}">
              <a16:creationId xmlns:a16="http://schemas.microsoft.com/office/drawing/2014/main" id="{EA5D53C4-161B-0448-8773-E01DDAE15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7" name="Picture 1896" descr="page3image65931712">
          <a:extLst>
            <a:ext uri="{FF2B5EF4-FFF2-40B4-BE49-F238E27FC236}">
              <a16:creationId xmlns:a16="http://schemas.microsoft.com/office/drawing/2014/main" id="{C12F358D-1409-6146-BDA4-2366E694A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8" name="Picture 1897" descr="page3image66049856">
          <a:extLst>
            <a:ext uri="{FF2B5EF4-FFF2-40B4-BE49-F238E27FC236}">
              <a16:creationId xmlns:a16="http://schemas.microsoft.com/office/drawing/2014/main" id="{CAB31A28-3A83-1948-8173-5251E9CA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899" name="Picture 1898" descr="page3image65931712">
          <a:extLst>
            <a:ext uri="{FF2B5EF4-FFF2-40B4-BE49-F238E27FC236}">
              <a16:creationId xmlns:a16="http://schemas.microsoft.com/office/drawing/2014/main" id="{DCFC1121-00D8-6948-B239-5A07F26E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0" name="Picture 1899" descr="page3image65931712">
          <a:extLst>
            <a:ext uri="{FF2B5EF4-FFF2-40B4-BE49-F238E27FC236}">
              <a16:creationId xmlns:a16="http://schemas.microsoft.com/office/drawing/2014/main" id="{51870587-5D98-4B41-8125-9A9F77B6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1" name="Picture 1900" descr="page3image66049856">
          <a:extLst>
            <a:ext uri="{FF2B5EF4-FFF2-40B4-BE49-F238E27FC236}">
              <a16:creationId xmlns:a16="http://schemas.microsoft.com/office/drawing/2014/main" id="{AD527123-ED87-F246-88D8-A46EF114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2" name="Picture 1901" descr="page3image65931712">
          <a:extLst>
            <a:ext uri="{FF2B5EF4-FFF2-40B4-BE49-F238E27FC236}">
              <a16:creationId xmlns:a16="http://schemas.microsoft.com/office/drawing/2014/main" id="{644F9534-23A4-E044-BD48-557E71534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3" name="Picture 1902" descr="page3image66049856">
          <a:extLst>
            <a:ext uri="{FF2B5EF4-FFF2-40B4-BE49-F238E27FC236}">
              <a16:creationId xmlns:a16="http://schemas.microsoft.com/office/drawing/2014/main" id="{7FAE0510-173D-2C48-A7D0-3E4C6ED1D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4" name="Picture 1903" descr="page3image65931712">
          <a:extLst>
            <a:ext uri="{FF2B5EF4-FFF2-40B4-BE49-F238E27FC236}">
              <a16:creationId xmlns:a16="http://schemas.microsoft.com/office/drawing/2014/main" id="{9CC92070-17B2-D04A-9A13-E0349378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5" name="Picture 1904" descr="page3image66049856">
          <a:extLst>
            <a:ext uri="{FF2B5EF4-FFF2-40B4-BE49-F238E27FC236}">
              <a16:creationId xmlns:a16="http://schemas.microsoft.com/office/drawing/2014/main" id="{E60BA32C-D9DF-794D-A41E-9A3E1081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6" name="Picture 1905" descr="page3image65931712">
          <a:extLst>
            <a:ext uri="{FF2B5EF4-FFF2-40B4-BE49-F238E27FC236}">
              <a16:creationId xmlns:a16="http://schemas.microsoft.com/office/drawing/2014/main" id="{4C094489-A663-724E-847C-80C29732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7" name="Picture 1906" descr="page3image65931712">
          <a:extLst>
            <a:ext uri="{FF2B5EF4-FFF2-40B4-BE49-F238E27FC236}">
              <a16:creationId xmlns:a16="http://schemas.microsoft.com/office/drawing/2014/main" id="{AB485696-DA9C-AB4A-9F61-E1998039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08" name="Picture 1907" descr="page3image66049856">
          <a:extLst>
            <a:ext uri="{FF2B5EF4-FFF2-40B4-BE49-F238E27FC236}">
              <a16:creationId xmlns:a16="http://schemas.microsoft.com/office/drawing/2014/main" id="{4CE22747-DB6D-314C-AE02-2E634B07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09" name="Picture 1908" descr="page3image65931712">
          <a:extLst>
            <a:ext uri="{FF2B5EF4-FFF2-40B4-BE49-F238E27FC236}">
              <a16:creationId xmlns:a16="http://schemas.microsoft.com/office/drawing/2014/main" id="{381CC19F-1754-4548-9B6D-433AA1A6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0" name="Picture 1909" descr="page3image66049856">
          <a:extLst>
            <a:ext uri="{FF2B5EF4-FFF2-40B4-BE49-F238E27FC236}">
              <a16:creationId xmlns:a16="http://schemas.microsoft.com/office/drawing/2014/main" id="{11CE6937-E13E-5A4C-BE60-15D7A053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1" name="Picture 1910" descr="page3image65931712">
          <a:extLst>
            <a:ext uri="{FF2B5EF4-FFF2-40B4-BE49-F238E27FC236}">
              <a16:creationId xmlns:a16="http://schemas.microsoft.com/office/drawing/2014/main" id="{5052C850-1CF3-C346-90E0-E8C10C62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2" name="Picture 1911" descr="page3image66049856">
          <a:extLst>
            <a:ext uri="{FF2B5EF4-FFF2-40B4-BE49-F238E27FC236}">
              <a16:creationId xmlns:a16="http://schemas.microsoft.com/office/drawing/2014/main" id="{B00488FD-EC5F-EF48-8801-EFA092FE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3" name="Picture 1912" descr="page3image65931712">
          <a:extLst>
            <a:ext uri="{FF2B5EF4-FFF2-40B4-BE49-F238E27FC236}">
              <a16:creationId xmlns:a16="http://schemas.microsoft.com/office/drawing/2014/main" id="{A9DCE963-65CB-C44D-B13A-3FD9CA3A9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4" name="Picture 1913" descr="page3image65931712">
          <a:extLst>
            <a:ext uri="{FF2B5EF4-FFF2-40B4-BE49-F238E27FC236}">
              <a16:creationId xmlns:a16="http://schemas.microsoft.com/office/drawing/2014/main" id="{18157822-FE5E-4644-91B7-7DDBBFF1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12700</xdr:rowOff>
    </xdr:from>
    <xdr:ext cx="0" cy="215900"/>
    <xdr:pic>
      <xdr:nvPicPr>
        <xdr:cNvPr id="1915" name="Picture 1914" descr="page3image66049856">
          <a:extLst>
            <a:ext uri="{FF2B5EF4-FFF2-40B4-BE49-F238E27FC236}">
              <a16:creationId xmlns:a16="http://schemas.microsoft.com/office/drawing/2014/main" id="{5CB8A42C-C6AA-AF44-8B5C-5EB86CB3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16" name="Picture 1915" descr="page3image65931712">
          <a:extLst>
            <a:ext uri="{FF2B5EF4-FFF2-40B4-BE49-F238E27FC236}">
              <a16:creationId xmlns:a16="http://schemas.microsoft.com/office/drawing/2014/main" id="{A66F2FD4-EED8-C643-94DD-37EDD3D3C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17" name="Picture 1916" descr="page3image66049856">
          <a:extLst>
            <a:ext uri="{FF2B5EF4-FFF2-40B4-BE49-F238E27FC236}">
              <a16:creationId xmlns:a16="http://schemas.microsoft.com/office/drawing/2014/main" id="{1324F38A-B545-D345-8FDB-50E5D5497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18" name="Picture 1917" descr="page3image65931712">
          <a:extLst>
            <a:ext uri="{FF2B5EF4-FFF2-40B4-BE49-F238E27FC236}">
              <a16:creationId xmlns:a16="http://schemas.microsoft.com/office/drawing/2014/main" id="{AA95CBC9-2FED-2E47-BC0B-B1A94CFB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19" name="Picture 1918" descr="page3image66049856">
          <a:extLst>
            <a:ext uri="{FF2B5EF4-FFF2-40B4-BE49-F238E27FC236}">
              <a16:creationId xmlns:a16="http://schemas.microsoft.com/office/drawing/2014/main" id="{B0FC2CDA-2F9E-5445-B125-B041B4FD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0" name="Picture 1919" descr="page3image65931712">
          <a:extLst>
            <a:ext uri="{FF2B5EF4-FFF2-40B4-BE49-F238E27FC236}">
              <a16:creationId xmlns:a16="http://schemas.microsoft.com/office/drawing/2014/main" id="{2AA21101-28B3-D341-BF26-D9F255F9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1" name="Picture 1920" descr="page3image65931712">
          <a:extLst>
            <a:ext uri="{FF2B5EF4-FFF2-40B4-BE49-F238E27FC236}">
              <a16:creationId xmlns:a16="http://schemas.microsoft.com/office/drawing/2014/main" id="{7BCB5BCA-1A52-4A44-92FF-A3C99F3AA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2" name="Picture 1921" descr="page3image66049856">
          <a:extLst>
            <a:ext uri="{FF2B5EF4-FFF2-40B4-BE49-F238E27FC236}">
              <a16:creationId xmlns:a16="http://schemas.microsoft.com/office/drawing/2014/main" id="{48CDA5DC-783C-6D42-BE9C-8781BC528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3" name="Picture 1922" descr="page3image65931712">
          <a:extLst>
            <a:ext uri="{FF2B5EF4-FFF2-40B4-BE49-F238E27FC236}">
              <a16:creationId xmlns:a16="http://schemas.microsoft.com/office/drawing/2014/main" id="{5ADFFF16-08B9-6E4F-B741-E3AA1E14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4" name="Picture 1923" descr="page3image66049856">
          <a:extLst>
            <a:ext uri="{FF2B5EF4-FFF2-40B4-BE49-F238E27FC236}">
              <a16:creationId xmlns:a16="http://schemas.microsoft.com/office/drawing/2014/main" id="{7B3E98E7-2ADB-0D49-BDCE-5CF0E3774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5" name="Picture 1924" descr="page3image65931712">
          <a:extLst>
            <a:ext uri="{FF2B5EF4-FFF2-40B4-BE49-F238E27FC236}">
              <a16:creationId xmlns:a16="http://schemas.microsoft.com/office/drawing/2014/main" id="{E6E3B616-D569-0F4D-B3FD-07E70F66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6" name="Picture 1925" descr="page3image66049856">
          <a:extLst>
            <a:ext uri="{FF2B5EF4-FFF2-40B4-BE49-F238E27FC236}">
              <a16:creationId xmlns:a16="http://schemas.microsoft.com/office/drawing/2014/main" id="{200E47C3-5E45-E04D-89E2-1ACD7A08E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7" name="Picture 1926" descr="page3image65931712">
          <a:extLst>
            <a:ext uri="{FF2B5EF4-FFF2-40B4-BE49-F238E27FC236}">
              <a16:creationId xmlns:a16="http://schemas.microsoft.com/office/drawing/2014/main" id="{0F74D234-5CBF-3646-99A5-4B6911D9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8" name="Picture 1927" descr="page3image65931712">
          <a:extLst>
            <a:ext uri="{FF2B5EF4-FFF2-40B4-BE49-F238E27FC236}">
              <a16:creationId xmlns:a16="http://schemas.microsoft.com/office/drawing/2014/main" id="{A3941969-7C82-B641-8521-4FDE4207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12</xdr:row>
      <xdr:rowOff>0</xdr:rowOff>
    </xdr:from>
    <xdr:ext cx="0" cy="215900"/>
    <xdr:pic>
      <xdr:nvPicPr>
        <xdr:cNvPr id="1929" name="Picture 1928" descr="page3image66049856">
          <a:extLst>
            <a:ext uri="{FF2B5EF4-FFF2-40B4-BE49-F238E27FC236}">
              <a16:creationId xmlns:a16="http://schemas.microsoft.com/office/drawing/2014/main" id="{91250852-C20F-A047-858E-DD3E4384A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584200</xdr:colOff>
      <xdr:row>9</xdr:row>
      <xdr:rowOff>114300</xdr:rowOff>
    </xdr:from>
    <xdr:ext cx="0" cy="215900"/>
    <xdr:pic>
      <xdr:nvPicPr>
        <xdr:cNvPr id="1930" name="Picture 1929" descr="page3image66049856">
          <a:extLst>
            <a:ext uri="{FF2B5EF4-FFF2-40B4-BE49-F238E27FC236}">
              <a16:creationId xmlns:a16="http://schemas.microsoft.com/office/drawing/2014/main" id="{80DD11E9-0DFA-E440-A214-42FEFF52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474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1" name="Picture 1930" descr="page3image65931712">
          <a:extLst>
            <a:ext uri="{FF2B5EF4-FFF2-40B4-BE49-F238E27FC236}">
              <a16:creationId xmlns:a16="http://schemas.microsoft.com/office/drawing/2014/main" id="{0E74BAA7-CADD-3447-BDFC-EF2F44CA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2" name="Picture 1931" descr="page3image66049856">
          <a:extLst>
            <a:ext uri="{FF2B5EF4-FFF2-40B4-BE49-F238E27FC236}">
              <a16:creationId xmlns:a16="http://schemas.microsoft.com/office/drawing/2014/main" id="{26709A7C-03C0-634C-BC78-BC882BCC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3" name="Picture 1932" descr="page3image65931712">
          <a:extLst>
            <a:ext uri="{FF2B5EF4-FFF2-40B4-BE49-F238E27FC236}">
              <a16:creationId xmlns:a16="http://schemas.microsoft.com/office/drawing/2014/main" id="{854A5052-1CC3-F841-BD16-ECAEC3B69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4" name="Picture 1933" descr="page3image66049856">
          <a:extLst>
            <a:ext uri="{FF2B5EF4-FFF2-40B4-BE49-F238E27FC236}">
              <a16:creationId xmlns:a16="http://schemas.microsoft.com/office/drawing/2014/main" id="{ED1B7EF0-CDDE-9143-85E4-8C62A010F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5" name="Picture 1934" descr="page3image65931712">
          <a:extLst>
            <a:ext uri="{FF2B5EF4-FFF2-40B4-BE49-F238E27FC236}">
              <a16:creationId xmlns:a16="http://schemas.microsoft.com/office/drawing/2014/main" id="{B5173B3B-EFC3-1844-87C3-9919CB99B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6" name="Picture 1935" descr="page3image65931712">
          <a:extLst>
            <a:ext uri="{FF2B5EF4-FFF2-40B4-BE49-F238E27FC236}">
              <a16:creationId xmlns:a16="http://schemas.microsoft.com/office/drawing/2014/main" id="{EBE51F24-72E4-3D42-A78A-AB0810C7A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7" name="Picture 1936" descr="page3image66049856">
          <a:extLst>
            <a:ext uri="{FF2B5EF4-FFF2-40B4-BE49-F238E27FC236}">
              <a16:creationId xmlns:a16="http://schemas.microsoft.com/office/drawing/2014/main" id="{E76AC593-B42C-7747-8354-D4339FA1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8" name="Picture 1937" descr="page3image65931712">
          <a:extLst>
            <a:ext uri="{FF2B5EF4-FFF2-40B4-BE49-F238E27FC236}">
              <a16:creationId xmlns:a16="http://schemas.microsoft.com/office/drawing/2014/main" id="{8D9BD667-9A5E-B04A-B96F-3D89EFAE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39" name="Picture 1938" descr="page3image66049856">
          <a:extLst>
            <a:ext uri="{FF2B5EF4-FFF2-40B4-BE49-F238E27FC236}">
              <a16:creationId xmlns:a16="http://schemas.microsoft.com/office/drawing/2014/main" id="{6AB0187F-7AB6-6C43-9D0C-0807DEEC9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0" name="Picture 1939" descr="page3image65931712">
          <a:extLst>
            <a:ext uri="{FF2B5EF4-FFF2-40B4-BE49-F238E27FC236}">
              <a16:creationId xmlns:a16="http://schemas.microsoft.com/office/drawing/2014/main" id="{D549E09A-1DFA-D043-8874-FF26DE04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1" name="Picture 1940" descr="page3image66049856">
          <a:extLst>
            <a:ext uri="{FF2B5EF4-FFF2-40B4-BE49-F238E27FC236}">
              <a16:creationId xmlns:a16="http://schemas.microsoft.com/office/drawing/2014/main" id="{045C25D2-C49F-3744-BF1C-13BE67A09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2" name="Picture 1941" descr="page3image65931712">
          <a:extLst>
            <a:ext uri="{FF2B5EF4-FFF2-40B4-BE49-F238E27FC236}">
              <a16:creationId xmlns:a16="http://schemas.microsoft.com/office/drawing/2014/main" id="{E904BBBF-A39C-DA41-917A-9E154B7C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3" name="Picture 1942" descr="page3image65931712">
          <a:extLst>
            <a:ext uri="{FF2B5EF4-FFF2-40B4-BE49-F238E27FC236}">
              <a16:creationId xmlns:a16="http://schemas.microsoft.com/office/drawing/2014/main" id="{07DC56CA-0E80-E54A-A7EB-80517BC6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4" name="Picture 1943" descr="page3image66049856">
          <a:extLst>
            <a:ext uri="{FF2B5EF4-FFF2-40B4-BE49-F238E27FC236}">
              <a16:creationId xmlns:a16="http://schemas.microsoft.com/office/drawing/2014/main" id="{312A97B1-F77E-4B4E-9E24-9F0978F6B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5" name="Picture 1944" descr="page3image65931712">
          <a:extLst>
            <a:ext uri="{FF2B5EF4-FFF2-40B4-BE49-F238E27FC236}">
              <a16:creationId xmlns:a16="http://schemas.microsoft.com/office/drawing/2014/main" id="{BF1E2121-6D34-6848-AC3F-EF2113B52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6" name="Picture 1945" descr="page3image66049856">
          <a:extLst>
            <a:ext uri="{FF2B5EF4-FFF2-40B4-BE49-F238E27FC236}">
              <a16:creationId xmlns:a16="http://schemas.microsoft.com/office/drawing/2014/main" id="{4EBC0480-7BB3-5344-8DAF-CA37359A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7" name="Picture 1946" descr="page3image65931712">
          <a:extLst>
            <a:ext uri="{FF2B5EF4-FFF2-40B4-BE49-F238E27FC236}">
              <a16:creationId xmlns:a16="http://schemas.microsoft.com/office/drawing/2014/main" id="{9515D25A-D8D8-E347-88F1-13FC4AE5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8" name="Picture 1947" descr="page3image66049856">
          <a:extLst>
            <a:ext uri="{FF2B5EF4-FFF2-40B4-BE49-F238E27FC236}">
              <a16:creationId xmlns:a16="http://schemas.microsoft.com/office/drawing/2014/main" id="{493E05FE-199B-4141-8BCB-37A196DC1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49" name="Picture 1948" descr="page3image65931712">
          <a:extLst>
            <a:ext uri="{FF2B5EF4-FFF2-40B4-BE49-F238E27FC236}">
              <a16:creationId xmlns:a16="http://schemas.microsoft.com/office/drawing/2014/main" id="{8EC09D55-B522-724F-A232-8FF97724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0" name="Picture 1949" descr="page3image65931712">
          <a:extLst>
            <a:ext uri="{FF2B5EF4-FFF2-40B4-BE49-F238E27FC236}">
              <a16:creationId xmlns:a16="http://schemas.microsoft.com/office/drawing/2014/main" id="{5E6BD9D9-98EF-BB47-A77C-C9C521859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1" name="Picture 1950" descr="page3image66049856">
          <a:extLst>
            <a:ext uri="{FF2B5EF4-FFF2-40B4-BE49-F238E27FC236}">
              <a16:creationId xmlns:a16="http://schemas.microsoft.com/office/drawing/2014/main" id="{4306C123-0034-BF45-89C6-8847EEEFD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2" name="Picture 1951" descr="page3image65931712">
          <a:extLst>
            <a:ext uri="{FF2B5EF4-FFF2-40B4-BE49-F238E27FC236}">
              <a16:creationId xmlns:a16="http://schemas.microsoft.com/office/drawing/2014/main" id="{F21BD0B6-2F72-604E-A234-3D06B2EC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3" name="Picture 1952" descr="page3image66049856">
          <a:extLst>
            <a:ext uri="{FF2B5EF4-FFF2-40B4-BE49-F238E27FC236}">
              <a16:creationId xmlns:a16="http://schemas.microsoft.com/office/drawing/2014/main" id="{1938F1EF-4B40-1641-B2C8-397595DF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4" name="Picture 1953" descr="page3image65931712">
          <a:extLst>
            <a:ext uri="{FF2B5EF4-FFF2-40B4-BE49-F238E27FC236}">
              <a16:creationId xmlns:a16="http://schemas.microsoft.com/office/drawing/2014/main" id="{1DDEC9CE-BB4C-BD41-A2FE-43040178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5" name="Picture 1954" descr="page3image66049856">
          <a:extLst>
            <a:ext uri="{FF2B5EF4-FFF2-40B4-BE49-F238E27FC236}">
              <a16:creationId xmlns:a16="http://schemas.microsoft.com/office/drawing/2014/main" id="{E807836A-F2F1-D742-BBDF-D4DC7038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6" name="Picture 1955" descr="page3image65931712">
          <a:extLst>
            <a:ext uri="{FF2B5EF4-FFF2-40B4-BE49-F238E27FC236}">
              <a16:creationId xmlns:a16="http://schemas.microsoft.com/office/drawing/2014/main" id="{E77B0435-CC9B-974C-8862-0B75DEF9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7" name="Picture 1956" descr="page3image65931712">
          <a:extLst>
            <a:ext uri="{FF2B5EF4-FFF2-40B4-BE49-F238E27FC236}">
              <a16:creationId xmlns:a16="http://schemas.microsoft.com/office/drawing/2014/main" id="{ACB3257B-62E4-FB4E-86C8-A5FBF37B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8" name="Picture 1957" descr="page3image66049856">
          <a:extLst>
            <a:ext uri="{FF2B5EF4-FFF2-40B4-BE49-F238E27FC236}">
              <a16:creationId xmlns:a16="http://schemas.microsoft.com/office/drawing/2014/main" id="{B1E0B402-C346-5648-B9D0-DE8791318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59" name="Picture 1958" descr="page3image65931712">
          <a:extLst>
            <a:ext uri="{FF2B5EF4-FFF2-40B4-BE49-F238E27FC236}">
              <a16:creationId xmlns:a16="http://schemas.microsoft.com/office/drawing/2014/main" id="{ADE24D3B-F299-B84E-A270-189BA2551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0" name="Picture 1959" descr="page3image66049856">
          <a:extLst>
            <a:ext uri="{FF2B5EF4-FFF2-40B4-BE49-F238E27FC236}">
              <a16:creationId xmlns:a16="http://schemas.microsoft.com/office/drawing/2014/main" id="{040B4C6F-6D2B-3A4E-A149-47976EB6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1" name="Picture 1960" descr="page3image65931712">
          <a:extLst>
            <a:ext uri="{FF2B5EF4-FFF2-40B4-BE49-F238E27FC236}">
              <a16:creationId xmlns:a16="http://schemas.microsoft.com/office/drawing/2014/main" id="{116926B8-AE1D-B247-B38D-B6A75C658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2" name="Picture 1961" descr="page3image66049856">
          <a:extLst>
            <a:ext uri="{FF2B5EF4-FFF2-40B4-BE49-F238E27FC236}">
              <a16:creationId xmlns:a16="http://schemas.microsoft.com/office/drawing/2014/main" id="{639888FA-DB4A-1E46-B777-97804884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3" name="Picture 1962" descr="page3image65931712">
          <a:extLst>
            <a:ext uri="{FF2B5EF4-FFF2-40B4-BE49-F238E27FC236}">
              <a16:creationId xmlns:a16="http://schemas.microsoft.com/office/drawing/2014/main" id="{4279B9C0-65A4-9A42-B77C-FF4E7250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4" name="Picture 1963" descr="page3image65931712">
          <a:extLst>
            <a:ext uri="{FF2B5EF4-FFF2-40B4-BE49-F238E27FC236}">
              <a16:creationId xmlns:a16="http://schemas.microsoft.com/office/drawing/2014/main" id="{1B7E6790-4443-CA4B-BDC6-6926AED6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5" name="Picture 1964" descr="page3image66049856">
          <a:extLst>
            <a:ext uri="{FF2B5EF4-FFF2-40B4-BE49-F238E27FC236}">
              <a16:creationId xmlns:a16="http://schemas.microsoft.com/office/drawing/2014/main" id="{1410A7A5-C67B-FA47-87DF-6CC41C1D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6" name="Picture 1965" descr="page3image65931712">
          <a:extLst>
            <a:ext uri="{FF2B5EF4-FFF2-40B4-BE49-F238E27FC236}">
              <a16:creationId xmlns:a16="http://schemas.microsoft.com/office/drawing/2014/main" id="{DDC52851-D46D-7645-A8D8-D0E7233E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7" name="Picture 1966" descr="page3image66049856">
          <a:extLst>
            <a:ext uri="{FF2B5EF4-FFF2-40B4-BE49-F238E27FC236}">
              <a16:creationId xmlns:a16="http://schemas.microsoft.com/office/drawing/2014/main" id="{88E5E21B-091C-FB40-B0D2-FA7E124B9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8" name="Picture 1967" descr="page3image65931712">
          <a:extLst>
            <a:ext uri="{FF2B5EF4-FFF2-40B4-BE49-F238E27FC236}">
              <a16:creationId xmlns:a16="http://schemas.microsoft.com/office/drawing/2014/main" id="{CBBC8F4B-A2EF-CE4E-B840-FA84385F9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69" name="Picture 1968" descr="page3image66049856">
          <a:extLst>
            <a:ext uri="{FF2B5EF4-FFF2-40B4-BE49-F238E27FC236}">
              <a16:creationId xmlns:a16="http://schemas.microsoft.com/office/drawing/2014/main" id="{9A02A4DD-25F8-4045-97B2-89CBAF869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0" name="Picture 1969" descr="page3image65931712">
          <a:extLst>
            <a:ext uri="{FF2B5EF4-FFF2-40B4-BE49-F238E27FC236}">
              <a16:creationId xmlns:a16="http://schemas.microsoft.com/office/drawing/2014/main" id="{08A0735D-194D-3F47-945F-3755751A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1" name="Picture 1970" descr="page3image65931712">
          <a:extLst>
            <a:ext uri="{FF2B5EF4-FFF2-40B4-BE49-F238E27FC236}">
              <a16:creationId xmlns:a16="http://schemas.microsoft.com/office/drawing/2014/main" id="{D1B068DE-8435-2948-8C1F-2F2C3790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2" name="Picture 1971" descr="page3image66049856">
          <a:extLst>
            <a:ext uri="{FF2B5EF4-FFF2-40B4-BE49-F238E27FC236}">
              <a16:creationId xmlns:a16="http://schemas.microsoft.com/office/drawing/2014/main" id="{93D7D4C1-4AFA-954E-AA5A-6F36E36E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3" name="Picture 1972" descr="page3image65931712">
          <a:extLst>
            <a:ext uri="{FF2B5EF4-FFF2-40B4-BE49-F238E27FC236}">
              <a16:creationId xmlns:a16="http://schemas.microsoft.com/office/drawing/2014/main" id="{4DB43D66-4ED7-0A43-82D7-463A74857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4" name="Picture 1973" descr="page3image66049856">
          <a:extLst>
            <a:ext uri="{FF2B5EF4-FFF2-40B4-BE49-F238E27FC236}">
              <a16:creationId xmlns:a16="http://schemas.microsoft.com/office/drawing/2014/main" id="{D20F67D9-D4DB-5E4E-A97F-BA713EDF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5" name="Picture 1974" descr="page3image65931712">
          <a:extLst>
            <a:ext uri="{FF2B5EF4-FFF2-40B4-BE49-F238E27FC236}">
              <a16:creationId xmlns:a16="http://schemas.microsoft.com/office/drawing/2014/main" id="{20C2E0B3-C06A-0943-AFD0-3F10F78F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6" name="Picture 1975" descr="page3image66049856">
          <a:extLst>
            <a:ext uri="{FF2B5EF4-FFF2-40B4-BE49-F238E27FC236}">
              <a16:creationId xmlns:a16="http://schemas.microsoft.com/office/drawing/2014/main" id="{766056D7-31C4-4544-B098-8D3A6567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7" name="Picture 1976" descr="page3image65931712">
          <a:extLst>
            <a:ext uri="{FF2B5EF4-FFF2-40B4-BE49-F238E27FC236}">
              <a16:creationId xmlns:a16="http://schemas.microsoft.com/office/drawing/2014/main" id="{153773D0-8AC2-C34E-A260-C2382675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8" name="Picture 1977" descr="page3image65931712">
          <a:extLst>
            <a:ext uri="{FF2B5EF4-FFF2-40B4-BE49-F238E27FC236}">
              <a16:creationId xmlns:a16="http://schemas.microsoft.com/office/drawing/2014/main" id="{F32F89F3-9599-F945-861D-89497BE47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79" name="Picture 1978" descr="page3image66049856">
          <a:extLst>
            <a:ext uri="{FF2B5EF4-FFF2-40B4-BE49-F238E27FC236}">
              <a16:creationId xmlns:a16="http://schemas.microsoft.com/office/drawing/2014/main" id="{24ABEC06-C7B1-9D4E-B871-BDB63894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0" name="Picture 1979" descr="page3image65931712">
          <a:extLst>
            <a:ext uri="{FF2B5EF4-FFF2-40B4-BE49-F238E27FC236}">
              <a16:creationId xmlns:a16="http://schemas.microsoft.com/office/drawing/2014/main" id="{7995F91A-838F-9241-BE77-5DB68B37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1" name="Picture 1980" descr="page3image66049856">
          <a:extLst>
            <a:ext uri="{FF2B5EF4-FFF2-40B4-BE49-F238E27FC236}">
              <a16:creationId xmlns:a16="http://schemas.microsoft.com/office/drawing/2014/main" id="{F7184149-69C4-184A-B277-FF2697A1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2" name="Picture 1981" descr="page3image65931712">
          <a:extLst>
            <a:ext uri="{FF2B5EF4-FFF2-40B4-BE49-F238E27FC236}">
              <a16:creationId xmlns:a16="http://schemas.microsoft.com/office/drawing/2014/main" id="{C65006EA-9532-5F47-AF1F-28EA80F5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3" name="Picture 1982" descr="page3image66049856">
          <a:extLst>
            <a:ext uri="{FF2B5EF4-FFF2-40B4-BE49-F238E27FC236}">
              <a16:creationId xmlns:a16="http://schemas.microsoft.com/office/drawing/2014/main" id="{E44B747B-EE24-E04C-A6BA-870D11774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4" name="Picture 1983" descr="page3image65931712">
          <a:extLst>
            <a:ext uri="{FF2B5EF4-FFF2-40B4-BE49-F238E27FC236}">
              <a16:creationId xmlns:a16="http://schemas.microsoft.com/office/drawing/2014/main" id="{120A2AB3-4313-5048-9261-FB8CCCE5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5" name="Picture 1984" descr="page3image65931712">
          <a:extLst>
            <a:ext uri="{FF2B5EF4-FFF2-40B4-BE49-F238E27FC236}">
              <a16:creationId xmlns:a16="http://schemas.microsoft.com/office/drawing/2014/main" id="{6795347A-8D86-4B42-B1E7-0360037A5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6" name="Picture 1985" descr="page3image66049856">
          <a:extLst>
            <a:ext uri="{FF2B5EF4-FFF2-40B4-BE49-F238E27FC236}">
              <a16:creationId xmlns:a16="http://schemas.microsoft.com/office/drawing/2014/main" id="{A057DA1B-99E6-CB4C-BB83-07B4F30E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7" name="Picture 1986" descr="page3image65931712">
          <a:extLst>
            <a:ext uri="{FF2B5EF4-FFF2-40B4-BE49-F238E27FC236}">
              <a16:creationId xmlns:a16="http://schemas.microsoft.com/office/drawing/2014/main" id="{92BB96A2-0A62-3449-9626-8EFEC9DA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8" name="Picture 1987" descr="page3image66049856">
          <a:extLst>
            <a:ext uri="{FF2B5EF4-FFF2-40B4-BE49-F238E27FC236}">
              <a16:creationId xmlns:a16="http://schemas.microsoft.com/office/drawing/2014/main" id="{F4E6B326-72CB-4044-A2A7-6EF549B66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89" name="Picture 1988" descr="page3image65931712">
          <a:extLst>
            <a:ext uri="{FF2B5EF4-FFF2-40B4-BE49-F238E27FC236}">
              <a16:creationId xmlns:a16="http://schemas.microsoft.com/office/drawing/2014/main" id="{C92B0650-D1A0-3D4C-837E-884B00DD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0" name="Picture 1989" descr="page3image66049856">
          <a:extLst>
            <a:ext uri="{FF2B5EF4-FFF2-40B4-BE49-F238E27FC236}">
              <a16:creationId xmlns:a16="http://schemas.microsoft.com/office/drawing/2014/main" id="{9F9CEB5D-9353-CE4E-B0FF-8DB65A68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1" name="Picture 1990" descr="page3image65931712">
          <a:extLst>
            <a:ext uri="{FF2B5EF4-FFF2-40B4-BE49-F238E27FC236}">
              <a16:creationId xmlns:a16="http://schemas.microsoft.com/office/drawing/2014/main" id="{28045345-DEAB-1149-9B8F-170E6EE52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2" name="Picture 1991" descr="page3image65931712">
          <a:extLst>
            <a:ext uri="{FF2B5EF4-FFF2-40B4-BE49-F238E27FC236}">
              <a16:creationId xmlns:a16="http://schemas.microsoft.com/office/drawing/2014/main" id="{F6F5CCC6-247B-E042-B335-9B5FF7F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3" name="Picture 1992" descr="page3image66049856">
          <a:extLst>
            <a:ext uri="{FF2B5EF4-FFF2-40B4-BE49-F238E27FC236}">
              <a16:creationId xmlns:a16="http://schemas.microsoft.com/office/drawing/2014/main" id="{C7F64699-D0E9-754E-BD1F-9CEC07A8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4" name="Picture 1993" descr="page3image65931712">
          <a:extLst>
            <a:ext uri="{FF2B5EF4-FFF2-40B4-BE49-F238E27FC236}">
              <a16:creationId xmlns:a16="http://schemas.microsoft.com/office/drawing/2014/main" id="{F52A03DF-050D-9A4E-803C-F888E9C4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5" name="Picture 1994" descr="page3image66049856">
          <a:extLst>
            <a:ext uri="{FF2B5EF4-FFF2-40B4-BE49-F238E27FC236}">
              <a16:creationId xmlns:a16="http://schemas.microsoft.com/office/drawing/2014/main" id="{829C3FAA-4E93-D245-9FCA-3D017FB6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6" name="Picture 1995" descr="page3image65931712">
          <a:extLst>
            <a:ext uri="{FF2B5EF4-FFF2-40B4-BE49-F238E27FC236}">
              <a16:creationId xmlns:a16="http://schemas.microsoft.com/office/drawing/2014/main" id="{D6D980AD-60EC-BB4A-8F1E-B471667B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7" name="Picture 1996" descr="page3image66049856">
          <a:extLst>
            <a:ext uri="{FF2B5EF4-FFF2-40B4-BE49-F238E27FC236}">
              <a16:creationId xmlns:a16="http://schemas.microsoft.com/office/drawing/2014/main" id="{21DEC90E-542D-1841-A437-CA9402D1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8" name="Picture 1997" descr="page3image65931712">
          <a:extLst>
            <a:ext uri="{FF2B5EF4-FFF2-40B4-BE49-F238E27FC236}">
              <a16:creationId xmlns:a16="http://schemas.microsoft.com/office/drawing/2014/main" id="{FEA8D6BE-B616-6B4F-A48B-1FC96D41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1999" name="Picture 1998" descr="page3image65931712">
          <a:extLst>
            <a:ext uri="{FF2B5EF4-FFF2-40B4-BE49-F238E27FC236}">
              <a16:creationId xmlns:a16="http://schemas.microsoft.com/office/drawing/2014/main" id="{EF8CDAA5-01CF-CC42-99C6-814AB77C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0" name="Picture 1999" descr="page3image66049856">
          <a:extLst>
            <a:ext uri="{FF2B5EF4-FFF2-40B4-BE49-F238E27FC236}">
              <a16:creationId xmlns:a16="http://schemas.microsoft.com/office/drawing/2014/main" id="{0B94B8C8-2F97-4E4C-8FA5-3CF42187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1" name="Picture 2000" descr="page3image65931712">
          <a:extLst>
            <a:ext uri="{FF2B5EF4-FFF2-40B4-BE49-F238E27FC236}">
              <a16:creationId xmlns:a16="http://schemas.microsoft.com/office/drawing/2014/main" id="{C9A6915A-750D-DB4E-8769-E793DE61E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2" name="Picture 2001" descr="page3image66049856">
          <a:extLst>
            <a:ext uri="{FF2B5EF4-FFF2-40B4-BE49-F238E27FC236}">
              <a16:creationId xmlns:a16="http://schemas.microsoft.com/office/drawing/2014/main" id="{0A989A6D-0F68-8C49-8B78-935D780B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3" name="Picture 2002" descr="page3image65931712">
          <a:extLst>
            <a:ext uri="{FF2B5EF4-FFF2-40B4-BE49-F238E27FC236}">
              <a16:creationId xmlns:a16="http://schemas.microsoft.com/office/drawing/2014/main" id="{73F33B15-0E33-9141-B775-57090A3B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4" name="Picture 2003" descr="page3image66049856">
          <a:extLst>
            <a:ext uri="{FF2B5EF4-FFF2-40B4-BE49-F238E27FC236}">
              <a16:creationId xmlns:a16="http://schemas.microsoft.com/office/drawing/2014/main" id="{4A8D09CE-308B-6045-8100-A215604FC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5" name="Picture 2004" descr="page3image65931712">
          <a:extLst>
            <a:ext uri="{FF2B5EF4-FFF2-40B4-BE49-F238E27FC236}">
              <a16:creationId xmlns:a16="http://schemas.microsoft.com/office/drawing/2014/main" id="{695182B9-862B-824E-BD93-61BB31F2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6" name="Picture 2005" descr="page3image65931712">
          <a:extLst>
            <a:ext uri="{FF2B5EF4-FFF2-40B4-BE49-F238E27FC236}">
              <a16:creationId xmlns:a16="http://schemas.microsoft.com/office/drawing/2014/main" id="{5E421B29-FE76-8248-95D2-8980DFF0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7" name="Picture 2006" descr="page3image66049856">
          <a:extLst>
            <a:ext uri="{FF2B5EF4-FFF2-40B4-BE49-F238E27FC236}">
              <a16:creationId xmlns:a16="http://schemas.microsoft.com/office/drawing/2014/main" id="{C3A03E98-D53C-AE4B-B45D-9196C2BB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8" name="Picture 2007" descr="page3image65931712">
          <a:extLst>
            <a:ext uri="{FF2B5EF4-FFF2-40B4-BE49-F238E27FC236}">
              <a16:creationId xmlns:a16="http://schemas.microsoft.com/office/drawing/2014/main" id="{996461B4-0088-2347-9898-B9620830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09" name="Picture 2008" descr="page3image66049856">
          <a:extLst>
            <a:ext uri="{FF2B5EF4-FFF2-40B4-BE49-F238E27FC236}">
              <a16:creationId xmlns:a16="http://schemas.microsoft.com/office/drawing/2014/main" id="{C096038B-3317-5B40-98C7-7F06EFED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0" name="Picture 2009" descr="page3image65931712">
          <a:extLst>
            <a:ext uri="{FF2B5EF4-FFF2-40B4-BE49-F238E27FC236}">
              <a16:creationId xmlns:a16="http://schemas.microsoft.com/office/drawing/2014/main" id="{B87634BA-95C5-0A4B-BC65-E5CBBD965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1" name="Picture 2010" descr="page3image66049856">
          <a:extLst>
            <a:ext uri="{FF2B5EF4-FFF2-40B4-BE49-F238E27FC236}">
              <a16:creationId xmlns:a16="http://schemas.microsoft.com/office/drawing/2014/main" id="{70313E34-C470-8246-A1AD-998FC383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2" name="Picture 2011" descr="page3image65931712">
          <a:extLst>
            <a:ext uri="{FF2B5EF4-FFF2-40B4-BE49-F238E27FC236}">
              <a16:creationId xmlns:a16="http://schemas.microsoft.com/office/drawing/2014/main" id="{B4F24D0A-E4E2-1D44-ABE2-337317201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3" name="Picture 2012" descr="page3image65931712">
          <a:extLst>
            <a:ext uri="{FF2B5EF4-FFF2-40B4-BE49-F238E27FC236}">
              <a16:creationId xmlns:a16="http://schemas.microsoft.com/office/drawing/2014/main" id="{6B612B78-6C34-394A-A365-4CB1F41B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4" name="Picture 2013" descr="page3image66049856">
          <a:extLst>
            <a:ext uri="{FF2B5EF4-FFF2-40B4-BE49-F238E27FC236}">
              <a16:creationId xmlns:a16="http://schemas.microsoft.com/office/drawing/2014/main" id="{AF7C40A6-2CAD-934E-9E57-3DA63B45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5" name="Picture 2014" descr="page3image65931712">
          <a:extLst>
            <a:ext uri="{FF2B5EF4-FFF2-40B4-BE49-F238E27FC236}">
              <a16:creationId xmlns:a16="http://schemas.microsoft.com/office/drawing/2014/main" id="{4833A353-1529-D346-8638-57DD5592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6" name="Picture 2015" descr="page3image66049856">
          <a:extLst>
            <a:ext uri="{FF2B5EF4-FFF2-40B4-BE49-F238E27FC236}">
              <a16:creationId xmlns:a16="http://schemas.microsoft.com/office/drawing/2014/main" id="{AF81AB3E-6E95-8141-8AC1-8AFD4D4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7" name="Picture 2016" descr="page3image65931712">
          <a:extLst>
            <a:ext uri="{FF2B5EF4-FFF2-40B4-BE49-F238E27FC236}">
              <a16:creationId xmlns:a16="http://schemas.microsoft.com/office/drawing/2014/main" id="{51730F9E-6AAB-DE45-8D73-D961F937B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8" name="Picture 2017" descr="page3image66049856">
          <a:extLst>
            <a:ext uri="{FF2B5EF4-FFF2-40B4-BE49-F238E27FC236}">
              <a16:creationId xmlns:a16="http://schemas.microsoft.com/office/drawing/2014/main" id="{B8CC6619-A01A-E940-A313-98E2BC3D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19" name="Picture 2018" descr="page3image65931712">
          <a:extLst>
            <a:ext uri="{FF2B5EF4-FFF2-40B4-BE49-F238E27FC236}">
              <a16:creationId xmlns:a16="http://schemas.microsoft.com/office/drawing/2014/main" id="{13B87528-0D96-D34A-9C38-DB64076C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0" name="Picture 2019" descr="page3image65931712">
          <a:extLst>
            <a:ext uri="{FF2B5EF4-FFF2-40B4-BE49-F238E27FC236}">
              <a16:creationId xmlns:a16="http://schemas.microsoft.com/office/drawing/2014/main" id="{2E0F5282-8E8C-3D43-AFD4-09788C519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1" name="Picture 2020" descr="page3image66049856">
          <a:extLst>
            <a:ext uri="{FF2B5EF4-FFF2-40B4-BE49-F238E27FC236}">
              <a16:creationId xmlns:a16="http://schemas.microsoft.com/office/drawing/2014/main" id="{AE20634C-C0FA-2E47-991B-28393A72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2" name="Picture 2021" descr="page3image65931712">
          <a:extLst>
            <a:ext uri="{FF2B5EF4-FFF2-40B4-BE49-F238E27FC236}">
              <a16:creationId xmlns:a16="http://schemas.microsoft.com/office/drawing/2014/main" id="{D00CFB1D-BC11-0F43-9619-90900E30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3" name="Picture 2022" descr="page3image66049856">
          <a:extLst>
            <a:ext uri="{FF2B5EF4-FFF2-40B4-BE49-F238E27FC236}">
              <a16:creationId xmlns:a16="http://schemas.microsoft.com/office/drawing/2014/main" id="{7ABD8B03-F2A2-C842-8BB6-0E7A094FC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4" name="Picture 2023" descr="page3image65931712">
          <a:extLst>
            <a:ext uri="{FF2B5EF4-FFF2-40B4-BE49-F238E27FC236}">
              <a16:creationId xmlns:a16="http://schemas.microsoft.com/office/drawing/2014/main" id="{15659A48-C029-1747-BF4D-12AF03A5B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5" name="Picture 2024" descr="page3image66049856">
          <a:extLst>
            <a:ext uri="{FF2B5EF4-FFF2-40B4-BE49-F238E27FC236}">
              <a16:creationId xmlns:a16="http://schemas.microsoft.com/office/drawing/2014/main" id="{A96A68B2-A99B-0D4C-8323-DA228F3BB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6" name="Picture 2025" descr="page3image65931712">
          <a:extLst>
            <a:ext uri="{FF2B5EF4-FFF2-40B4-BE49-F238E27FC236}">
              <a16:creationId xmlns:a16="http://schemas.microsoft.com/office/drawing/2014/main" id="{22746A48-63B7-B04C-A205-041C052CD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7" name="Picture 2026" descr="page3image65931712">
          <a:extLst>
            <a:ext uri="{FF2B5EF4-FFF2-40B4-BE49-F238E27FC236}">
              <a16:creationId xmlns:a16="http://schemas.microsoft.com/office/drawing/2014/main" id="{E9F91852-58B2-AB43-8216-333474D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8" name="Picture 2027" descr="page3image66049856">
          <a:extLst>
            <a:ext uri="{FF2B5EF4-FFF2-40B4-BE49-F238E27FC236}">
              <a16:creationId xmlns:a16="http://schemas.microsoft.com/office/drawing/2014/main" id="{17798CE6-64CC-9541-85A0-6AFDE50B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29" name="Picture 2028" descr="page3image65931712">
          <a:extLst>
            <a:ext uri="{FF2B5EF4-FFF2-40B4-BE49-F238E27FC236}">
              <a16:creationId xmlns:a16="http://schemas.microsoft.com/office/drawing/2014/main" id="{A436CE5F-EEF8-0047-BEE2-15193D2C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0" name="Picture 2029" descr="page3image66049856">
          <a:extLst>
            <a:ext uri="{FF2B5EF4-FFF2-40B4-BE49-F238E27FC236}">
              <a16:creationId xmlns:a16="http://schemas.microsoft.com/office/drawing/2014/main" id="{4BC85FBC-73A6-8445-A153-C4CBDBB2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1" name="Picture 2030" descr="page3image65931712">
          <a:extLst>
            <a:ext uri="{FF2B5EF4-FFF2-40B4-BE49-F238E27FC236}">
              <a16:creationId xmlns:a16="http://schemas.microsoft.com/office/drawing/2014/main" id="{0A185579-64C4-7C45-BFAF-ADF4F8F7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2" name="Picture 2031" descr="page3image66049856">
          <a:extLst>
            <a:ext uri="{FF2B5EF4-FFF2-40B4-BE49-F238E27FC236}">
              <a16:creationId xmlns:a16="http://schemas.microsoft.com/office/drawing/2014/main" id="{0E46D179-6C6A-6941-BFF6-7242AA80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3" name="Picture 2032" descr="page3image65931712">
          <a:extLst>
            <a:ext uri="{FF2B5EF4-FFF2-40B4-BE49-F238E27FC236}">
              <a16:creationId xmlns:a16="http://schemas.microsoft.com/office/drawing/2014/main" id="{97B5CB4E-7B80-574C-B30F-8ABC98BA2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4" name="Picture 2033" descr="page3image65931712">
          <a:extLst>
            <a:ext uri="{FF2B5EF4-FFF2-40B4-BE49-F238E27FC236}">
              <a16:creationId xmlns:a16="http://schemas.microsoft.com/office/drawing/2014/main" id="{AB75D0D0-B03E-354D-B622-0382CD72D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5" name="Picture 2034" descr="page3image66049856">
          <a:extLst>
            <a:ext uri="{FF2B5EF4-FFF2-40B4-BE49-F238E27FC236}">
              <a16:creationId xmlns:a16="http://schemas.microsoft.com/office/drawing/2014/main" id="{E95F9BCB-C41E-4242-8C47-E6E75F514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6" name="Picture 2035" descr="page3image65931712">
          <a:extLst>
            <a:ext uri="{FF2B5EF4-FFF2-40B4-BE49-F238E27FC236}">
              <a16:creationId xmlns:a16="http://schemas.microsoft.com/office/drawing/2014/main" id="{8E059E63-20C0-E14B-ADFD-9B32462C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7" name="Picture 2036" descr="page3image66049856">
          <a:extLst>
            <a:ext uri="{FF2B5EF4-FFF2-40B4-BE49-F238E27FC236}">
              <a16:creationId xmlns:a16="http://schemas.microsoft.com/office/drawing/2014/main" id="{66621E8A-7AEF-D643-9A81-076B9229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8" name="Picture 2037" descr="page3image65931712">
          <a:extLst>
            <a:ext uri="{FF2B5EF4-FFF2-40B4-BE49-F238E27FC236}">
              <a16:creationId xmlns:a16="http://schemas.microsoft.com/office/drawing/2014/main" id="{01E3A63D-AB3E-A342-97D7-3C78FD08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39" name="Picture 2038" descr="page3image66049856">
          <a:extLst>
            <a:ext uri="{FF2B5EF4-FFF2-40B4-BE49-F238E27FC236}">
              <a16:creationId xmlns:a16="http://schemas.microsoft.com/office/drawing/2014/main" id="{527C704F-679B-A040-878A-AD9CB482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0" name="Picture 2039" descr="page3image65931712">
          <a:extLst>
            <a:ext uri="{FF2B5EF4-FFF2-40B4-BE49-F238E27FC236}">
              <a16:creationId xmlns:a16="http://schemas.microsoft.com/office/drawing/2014/main" id="{7C315604-048F-834E-BD43-FC6A8121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1" name="Picture 2040" descr="page3image65931712">
          <a:extLst>
            <a:ext uri="{FF2B5EF4-FFF2-40B4-BE49-F238E27FC236}">
              <a16:creationId xmlns:a16="http://schemas.microsoft.com/office/drawing/2014/main" id="{D35D3EFD-0413-4C43-B7B6-852105CE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2" name="Picture 2041" descr="page3image66049856">
          <a:extLst>
            <a:ext uri="{FF2B5EF4-FFF2-40B4-BE49-F238E27FC236}">
              <a16:creationId xmlns:a16="http://schemas.microsoft.com/office/drawing/2014/main" id="{EBDD1FD7-D1FA-364A-B4B4-6FDAD0E6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3" name="Picture 2042" descr="page3image65931712">
          <a:extLst>
            <a:ext uri="{FF2B5EF4-FFF2-40B4-BE49-F238E27FC236}">
              <a16:creationId xmlns:a16="http://schemas.microsoft.com/office/drawing/2014/main" id="{50E18861-4277-CE40-B53D-2086090C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4" name="Picture 2043" descr="page3image66049856">
          <a:extLst>
            <a:ext uri="{FF2B5EF4-FFF2-40B4-BE49-F238E27FC236}">
              <a16:creationId xmlns:a16="http://schemas.microsoft.com/office/drawing/2014/main" id="{D6E40575-BDD2-2F49-B548-2060741A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5" name="Picture 2044" descr="page3image65931712">
          <a:extLst>
            <a:ext uri="{FF2B5EF4-FFF2-40B4-BE49-F238E27FC236}">
              <a16:creationId xmlns:a16="http://schemas.microsoft.com/office/drawing/2014/main" id="{D3E196D3-7A8E-F445-B4D7-CCEF2609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6" name="Picture 2045" descr="page3image66049856">
          <a:extLst>
            <a:ext uri="{FF2B5EF4-FFF2-40B4-BE49-F238E27FC236}">
              <a16:creationId xmlns:a16="http://schemas.microsoft.com/office/drawing/2014/main" id="{D0F1B77A-7DBD-5447-A1EE-D6A12940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7" name="Picture 2046" descr="page3image65931712">
          <a:extLst>
            <a:ext uri="{FF2B5EF4-FFF2-40B4-BE49-F238E27FC236}">
              <a16:creationId xmlns:a16="http://schemas.microsoft.com/office/drawing/2014/main" id="{BF74C80B-5173-4449-B2CB-44335245F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8" name="Picture 2047" descr="page3image65931712">
          <a:extLst>
            <a:ext uri="{FF2B5EF4-FFF2-40B4-BE49-F238E27FC236}">
              <a16:creationId xmlns:a16="http://schemas.microsoft.com/office/drawing/2014/main" id="{BA4B7D80-8F24-D144-9A39-C429D081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49" name="Picture 2048" descr="page3image66049856">
          <a:extLst>
            <a:ext uri="{FF2B5EF4-FFF2-40B4-BE49-F238E27FC236}">
              <a16:creationId xmlns:a16="http://schemas.microsoft.com/office/drawing/2014/main" id="{12B2F3C1-A69B-314D-AAB7-91364A9A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0" name="Picture 2049" descr="page3image65931712">
          <a:extLst>
            <a:ext uri="{FF2B5EF4-FFF2-40B4-BE49-F238E27FC236}">
              <a16:creationId xmlns:a16="http://schemas.microsoft.com/office/drawing/2014/main" id="{EC51EFCD-51AB-F644-9699-CFA980C7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1" name="Picture 2050" descr="page3image66049856">
          <a:extLst>
            <a:ext uri="{FF2B5EF4-FFF2-40B4-BE49-F238E27FC236}">
              <a16:creationId xmlns:a16="http://schemas.microsoft.com/office/drawing/2014/main" id="{A8E15B30-9D54-4C4D-A035-7BE12B437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2" name="Picture 2051" descr="page3image65931712">
          <a:extLst>
            <a:ext uri="{FF2B5EF4-FFF2-40B4-BE49-F238E27FC236}">
              <a16:creationId xmlns:a16="http://schemas.microsoft.com/office/drawing/2014/main" id="{FE01DFB2-9A85-F24B-93B8-4AE0ED059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3" name="Picture 2052" descr="page3image66049856">
          <a:extLst>
            <a:ext uri="{FF2B5EF4-FFF2-40B4-BE49-F238E27FC236}">
              <a16:creationId xmlns:a16="http://schemas.microsoft.com/office/drawing/2014/main" id="{A32586B3-9590-9541-8858-469E9DF2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4" name="Picture 2053" descr="page3image65931712">
          <a:extLst>
            <a:ext uri="{FF2B5EF4-FFF2-40B4-BE49-F238E27FC236}">
              <a16:creationId xmlns:a16="http://schemas.microsoft.com/office/drawing/2014/main" id="{3C070D76-ECE1-C249-BB82-846A47E5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5" name="Picture 2054" descr="page3image65931712">
          <a:extLst>
            <a:ext uri="{FF2B5EF4-FFF2-40B4-BE49-F238E27FC236}">
              <a16:creationId xmlns:a16="http://schemas.microsoft.com/office/drawing/2014/main" id="{158AEDEB-E867-7147-B96A-9C9641DE7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56" name="Picture 2055" descr="page3image66049856">
          <a:extLst>
            <a:ext uri="{FF2B5EF4-FFF2-40B4-BE49-F238E27FC236}">
              <a16:creationId xmlns:a16="http://schemas.microsoft.com/office/drawing/2014/main" id="{EBF2DC16-6755-2C40-8B2D-5CFC7B54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57" name="Picture 2056" descr="page3image65931712">
          <a:extLst>
            <a:ext uri="{FF2B5EF4-FFF2-40B4-BE49-F238E27FC236}">
              <a16:creationId xmlns:a16="http://schemas.microsoft.com/office/drawing/2014/main" id="{B766F3F6-E38E-2B45-A7BF-BC2B75FF8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58" name="Picture 2057" descr="page3image66049856">
          <a:extLst>
            <a:ext uri="{FF2B5EF4-FFF2-40B4-BE49-F238E27FC236}">
              <a16:creationId xmlns:a16="http://schemas.microsoft.com/office/drawing/2014/main" id="{1DB10882-FE89-994B-8ADF-F8A67B3A6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59" name="Picture 2058" descr="page3image65931712">
          <a:extLst>
            <a:ext uri="{FF2B5EF4-FFF2-40B4-BE49-F238E27FC236}">
              <a16:creationId xmlns:a16="http://schemas.microsoft.com/office/drawing/2014/main" id="{76E7421D-8598-914D-A726-C21BAD20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0" name="Picture 2059" descr="page3image66049856">
          <a:extLst>
            <a:ext uri="{FF2B5EF4-FFF2-40B4-BE49-F238E27FC236}">
              <a16:creationId xmlns:a16="http://schemas.microsoft.com/office/drawing/2014/main" id="{E7A7F7FB-B331-1546-A371-1AE560CF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1" name="Picture 2060" descr="page3image65931712">
          <a:extLst>
            <a:ext uri="{FF2B5EF4-FFF2-40B4-BE49-F238E27FC236}">
              <a16:creationId xmlns:a16="http://schemas.microsoft.com/office/drawing/2014/main" id="{0594F5D6-F0D9-6C46-9D83-C0870FD8D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2" name="Picture 2061" descr="page3image65931712">
          <a:extLst>
            <a:ext uri="{FF2B5EF4-FFF2-40B4-BE49-F238E27FC236}">
              <a16:creationId xmlns:a16="http://schemas.microsoft.com/office/drawing/2014/main" id="{F268D950-6EAC-5941-B092-0988283E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3" name="Picture 2062" descr="page3image66049856">
          <a:extLst>
            <a:ext uri="{FF2B5EF4-FFF2-40B4-BE49-F238E27FC236}">
              <a16:creationId xmlns:a16="http://schemas.microsoft.com/office/drawing/2014/main" id="{B2E28746-2AB7-FC4F-9EFB-47AE2A43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4" name="Picture 2063" descr="page3image65931712">
          <a:extLst>
            <a:ext uri="{FF2B5EF4-FFF2-40B4-BE49-F238E27FC236}">
              <a16:creationId xmlns:a16="http://schemas.microsoft.com/office/drawing/2014/main" id="{C83A0F7E-B274-CB46-AE87-B7317033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5" name="Picture 2064" descr="page3image66049856">
          <a:extLst>
            <a:ext uri="{FF2B5EF4-FFF2-40B4-BE49-F238E27FC236}">
              <a16:creationId xmlns:a16="http://schemas.microsoft.com/office/drawing/2014/main" id="{98A40709-9242-2C44-A4E7-B8476D49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6" name="Picture 2065" descr="page3image65931712">
          <a:extLst>
            <a:ext uri="{FF2B5EF4-FFF2-40B4-BE49-F238E27FC236}">
              <a16:creationId xmlns:a16="http://schemas.microsoft.com/office/drawing/2014/main" id="{6CDB90B1-6D2A-7142-86E9-10D55A7D7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7" name="Picture 2066" descr="page3image66049856">
          <a:extLst>
            <a:ext uri="{FF2B5EF4-FFF2-40B4-BE49-F238E27FC236}">
              <a16:creationId xmlns:a16="http://schemas.microsoft.com/office/drawing/2014/main" id="{341C4D76-112C-C946-9E10-DDE29D290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8" name="Picture 2067" descr="page3image65931712">
          <a:extLst>
            <a:ext uri="{FF2B5EF4-FFF2-40B4-BE49-F238E27FC236}">
              <a16:creationId xmlns:a16="http://schemas.microsoft.com/office/drawing/2014/main" id="{4786D1A3-86CE-9C45-BF84-BB80C8B5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69" name="Picture 2068" descr="page3image65931712">
          <a:extLst>
            <a:ext uri="{FF2B5EF4-FFF2-40B4-BE49-F238E27FC236}">
              <a16:creationId xmlns:a16="http://schemas.microsoft.com/office/drawing/2014/main" id="{85FC1ED8-F792-CC47-8706-74D1A780C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0" name="Picture 2069" descr="page3image66049856">
          <a:extLst>
            <a:ext uri="{FF2B5EF4-FFF2-40B4-BE49-F238E27FC236}">
              <a16:creationId xmlns:a16="http://schemas.microsoft.com/office/drawing/2014/main" id="{CE3DE17C-5EF3-4443-A1C0-F5066FF5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1" name="Picture 2070" descr="page3image65931712">
          <a:extLst>
            <a:ext uri="{FF2B5EF4-FFF2-40B4-BE49-F238E27FC236}">
              <a16:creationId xmlns:a16="http://schemas.microsoft.com/office/drawing/2014/main" id="{BBBCDFDE-231D-DF4E-A548-E9F7FF4D2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2" name="Picture 2071" descr="page3image66049856">
          <a:extLst>
            <a:ext uri="{FF2B5EF4-FFF2-40B4-BE49-F238E27FC236}">
              <a16:creationId xmlns:a16="http://schemas.microsoft.com/office/drawing/2014/main" id="{CC160B23-EDDA-A940-852D-83552582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3" name="Picture 2072" descr="page3image65931712">
          <a:extLst>
            <a:ext uri="{FF2B5EF4-FFF2-40B4-BE49-F238E27FC236}">
              <a16:creationId xmlns:a16="http://schemas.microsoft.com/office/drawing/2014/main" id="{741DE56B-1214-3446-9393-594353439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4" name="Picture 2073" descr="page3image66049856">
          <a:extLst>
            <a:ext uri="{FF2B5EF4-FFF2-40B4-BE49-F238E27FC236}">
              <a16:creationId xmlns:a16="http://schemas.microsoft.com/office/drawing/2014/main" id="{D2251476-8F10-9748-A1AE-66FDB870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5" name="Picture 2074" descr="page3image65931712">
          <a:extLst>
            <a:ext uri="{FF2B5EF4-FFF2-40B4-BE49-F238E27FC236}">
              <a16:creationId xmlns:a16="http://schemas.microsoft.com/office/drawing/2014/main" id="{E15C78DF-7238-F745-AA13-794CBDCF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6" name="Picture 2075" descr="page3image65931712">
          <a:extLst>
            <a:ext uri="{FF2B5EF4-FFF2-40B4-BE49-F238E27FC236}">
              <a16:creationId xmlns:a16="http://schemas.microsoft.com/office/drawing/2014/main" id="{5AF8B1A7-9A41-514F-98A6-A298A1BE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77" name="Picture 2076" descr="page3image66049856">
          <a:extLst>
            <a:ext uri="{FF2B5EF4-FFF2-40B4-BE49-F238E27FC236}">
              <a16:creationId xmlns:a16="http://schemas.microsoft.com/office/drawing/2014/main" id="{BF208F48-1FB6-5D4A-B233-049995E20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78" name="Picture 2077" descr="page3image65931712">
          <a:extLst>
            <a:ext uri="{FF2B5EF4-FFF2-40B4-BE49-F238E27FC236}">
              <a16:creationId xmlns:a16="http://schemas.microsoft.com/office/drawing/2014/main" id="{14000ACC-3E90-8A4E-A3B9-89B6C29A6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79" name="Picture 2078" descr="page3image66049856">
          <a:extLst>
            <a:ext uri="{FF2B5EF4-FFF2-40B4-BE49-F238E27FC236}">
              <a16:creationId xmlns:a16="http://schemas.microsoft.com/office/drawing/2014/main" id="{A92CD290-9F1B-7D42-9CB9-CA34D859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80" name="Picture 2079" descr="page3image65931712">
          <a:extLst>
            <a:ext uri="{FF2B5EF4-FFF2-40B4-BE49-F238E27FC236}">
              <a16:creationId xmlns:a16="http://schemas.microsoft.com/office/drawing/2014/main" id="{D2301665-9B16-8448-932A-255B86AD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81" name="Picture 2080" descr="page3image66049856">
          <a:extLst>
            <a:ext uri="{FF2B5EF4-FFF2-40B4-BE49-F238E27FC236}">
              <a16:creationId xmlns:a16="http://schemas.microsoft.com/office/drawing/2014/main" id="{783622C3-564F-3946-9621-C7649DB2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82" name="Picture 2081" descr="page3image65931712">
          <a:extLst>
            <a:ext uri="{FF2B5EF4-FFF2-40B4-BE49-F238E27FC236}">
              <a16:creationId xmlns:a16="http://schemas.microsoft.com/office/drawing/2014/main" id="{F2D191E6-2455-CB4F-99AB-F016F0D87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83" name="Picture 2082" descr="page3image65931712">
          <a:extLst>
            <a:ext uri="{FF2B5EF4-FFF2-40B4-BE49-F238E27FC236}">
              <a16:creationId xmlns:a16="http://schemas.microsoft.com/office/drawing/2014/main" id="{A294DAAB-85CB-EC44-86A0-6240C36E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12700</xdr:rowOff>
    </xdr:from>
    <xdr:ext cx="0" cy="215900"/>
    <xdr:pic>
      <xdr:nvPicPr>
        <xdr:cNvPr id="2084" name="Picture 2083" descr="page3image66049856">
          <a:extLst>
            <a:ext uri="{FF2B5EF4-FFF2-40B4-BE49-F238E27FC236}">
              <a16:creationId xmlns:a16="http://schemas.microsoft.com/office/drawing/2014/main" id="{376B8356-D266-B842-9B75-94A82E17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85" name="Picture 2084" descr="page3image65931712">
          <a:extLst>
            <a:ext uri="{FF2B5EF4-FFF2-40B4-BE49-F238E27FC236}">
              <a16:creationId xmlns:a16="http://schemas.microsoft.com/office/drawing/2014/main" id="{CACD21BE-F09C-4D4F-BA40-B95C59B4A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86" name="Picture 2085" descr="page3image66049856">
          <a:extLst>
            <a:ext uri="{FF2B5EF4-FFF2-40B4-BE49-F238E27FC236}">
              <a16:creationId xmlns:a16="http://schemas.microsoft.com/office/drawing/2014/main" id="{B916DBC2-38AA-2E4E-B0D7-1E62C17F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87" name="Picture 2086" descr="page3image65931712">
          <a:extLst>
            <a:ext uri="{FF2B5EF4-FFF2-40B4-BE49-F238E27FC236}">
              <a16:creationId xmlns:a16="http://schemas.microsoft.com/office/drawing/2014/main" id="{13DBCD33-9A58-6841-AD3F-56E62D986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88" name="Picture 2087" descr="page3image66049856">
          <a:extLst>
            <a:ext uri="{FF2B5EF4-FFF2-40B4-BE49-F238E27FC236}">
              <a16:creationId xmlns:a16="http://schemas.microsoft.com/office/drawing/2014/main" id="{58C9CB85-C8EC-E940-9711-486F5CB1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89" name="Picture 2088" descr="page3image65931712">
          <a:extLst>
            <a:ext uri="{FF2B5EF4-FFF2-40B4-BE49-F238E27FC236}">
              <a16:creationId xmlns:a16="http://schemas.microsoft.com/office/drawing/2014/main" id="{0DFEF064-7061-7540-A0B4-FCFDB6FB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0" name="Picture 2089" descr="page3image65931712">
          <a:extLst>
            <a:ext uri="{FF2B5EF4-FFF2-40B4-BE49-F238E27FC236}">
              <a16:creationId xmlns:a16="http://schemas.microsoft.com/office/drawing/2014/main" id="{36FFD5C6-98B5-8749-9116-2464A748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1" name="Picture 2090" descr="page3image66049856">
          <a:extLst>
            <a:ext uri="{FF2B5EF4-FFF2-40B4-BE49-F238E27FC236}">
              <a16:creationId xmlns:a16="http://schemas.microsoft.com/office/drawing/2014/main" id="{3F16CA09-E490-704E-9D85-74005CE1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2" name="Picture 2091" descr="page3image65931712">
          <a:extLst>
            <a:ext uri="{FF2B5EF4-FFF2-40B4-BE49-F238E27FC236}">
              <a16:creationId xmlns:a16="http://schemas.microsoft.com/office/drawing/2014/main" id="{84B33009-90E0-764A-A0AB-24CA9DD1F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3" name="Picture 2092" descr="page3image66049856">
          <a:extLst>
            <a:ext uri="{FF2B5EF4-FFF2-40B4-BE49-F238E27FC236}">
              <a16:creationId xmlns:a16="http://schemas.microsoft.com/office/drawing/2014/main" id="{01C1FE75-F2B3-4D46-ADF7-666878DC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4" name="Picture 2093" descr="page3image65931712">
          <a:extLst>
            <a:ext uri="{FF2B5EF4-FFF2-40B4-BE49-F238E27FC236}">
              <a16:creationId xmlns:a16="http://schemas.microsoft.com/office/drawing/2014/main" id="{422BC9B8-E5E9-CB4F-B780-FBC85D5E5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5" name="Picture 2094" descr="page3image66049856">
          <a:extLst>
            <a:ext uri="{FF2B5EF4-FFF2-40B4-BE49-F238E27FC236}">
              <a16:creationId xmlns:a16="http://schemas.microsoft.com/office/drawing/2014/main" id="{B9EE8CA1-2431-5E4F-B495-058CDED8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6" name="Picture 2095" descr="page3image65931712">
          <a:extLst>
            <a:ext uri="{FF2B5EF4-FFF2-40B4-BE49-F238E27FC236}">
              <a16:creationId xmlns:a16="http://schemas.microsoft.com/office/drawing/2014/main" id="{BB320BB1-2ED9-7746-8B85-40B7F209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7" name="Picture 2096" descr="page3image65931712">
          <a:extLst>
            <a:ext uri="{FF2B5EF4-FFF2-40B4-BE49-F238E27FC236}">
              <a16:creationId xmlns:a16="http://schemas.microsoft.com/office/drawing/2014/main" id="{BB9C13F2-8498-2446-941D-C0A2F5DF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8</xdr:row>
      <xdr:rowOff>0</xdr:rowOff>
    </xdr:from>
    <xdr:ext cx="0" cy="215900"/>
    <xdr:pic>
      <xdr:nvPicPr>
        <xdr:cNvPr id="2098" name="Picture 2097" descr="page3image66049856">
          <a:extLst>
            <a:ext uri="{FF2B5EF4-FFF2-40B4-BE49-F238E27FC236}">
              <a16:creationId xmlns:a16="http://schemas.microsoft.com/office/drawing/2014/main" id="{F718F600-50BB-B942-B836-C5079B3EE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099" name="Picture 2098" descr="page3image65931712">
          <a:extLst>
            <a:ext uri="{FF2B5EF4-FFF2-40B4-BE49-F238E27FC236}">
              <a16:creationId xmlns:a16="http://schemas.microsoft.com/office/drawing/2014/main" id="{B71DB456-9F0B-D945-BCDE-52EADA255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0" name="Picture 2099" descr="page3image66049856">
          <a:extLst>
            <a:ext uri="{FF2B5EF4-FFF2-40B4-BE49-F238E27FC236}">
              <a16:creationId xmlns:a16="http://schemas.microsoft.com/office/drawing/2014/main" id="{E3A0DA62-B7CA-7A40-B988-CBD21EBD5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1" name="Picture 2100" descr="page3image65931712">
          <a:extLst>
            <a:ext uri="{FF2B5EF4-FFF2-40B4-BE49-F238E27FC236}">
              <a16:creationId xmlns:a16="http://schemas.microsoft.com/office/drawing/2014/main" id="{09A72485-3E48-0B44-8C20-7CD0C4A4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2" name="Picture 2101" descr="page3image66049856">
          <a:extLst>
            <a:ext uri="{FF2B5EF4-FFF2-40B4-BE49-F238E27FC236}">
              <a16:creationId xmlns:a16="http://schemas.microsoft.com/office/drawing/2014/main" id="{7396CD41-5D46-354D-98C4-59DB1B606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3" name="Picture 2102" descr="page3image65931712">
          <a:extLst>
            <a:ext uri="{FF2B5EF4-FFF2-40B4-BE49-F238E27FC236}">
              <a16:creationId xmlns:a16="http://schemas.microsoft.com/office/drawing/2014/main" id="{1294F2EB-C1B2-5540-8533-7410B6BF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4" name="Picture 2103" descr="page3image65931712">
          <a:extLst>
            <a:ext uri="{FF2B5EF4-FFF2-40B4-BE49-F238E27FC236}">
              <a16:creationId xmlns:a16="http://schemas.microsoft.com/office/drawing/2014/main" id="{79111EA2-9806-0640-9940-7B3C90419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05" name="Picture 2104" descr="page3image66049856">
          <a:extLst>
            <a:ext uri="{FF2B5EF4-FFF2-40B4-BE49-F238E27FC236}">
              <a16:creationId xmlns:a16="http://schemas.microsoft.com/office/drawing/2014/main" id="{F0D9D235-FF19-C047-AAA7-469819476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06" name="Picture 2105" descr="page3image65931712">
          <a:extLst>
            <a:ext uri="{FF2B5EF4-FFF2-40B4-BE49-F238E27FC236}">
              <a16:creationId xmlns:a16="http://schemas.microsoft.com/office/drawing/2014/main" id="{8C2367C4-6C8E-B441-B0ED-50710E50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07" name="Picture 2106" descr="page3image66049856">
          <a:extLst>
            <a:ext uri="{FF2B5EF4-FFF2-40B4-BE49-F238E27FC236}">
              <a16:creationId xmlns:a16="http://schemas.microsoft.com/office/drawing/2014/main" id="{336D6110-DD08-9240-B45F-73BA715B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08" name="Picture 2107" descr="page3image65931712">
          <a:extLst>
            <a:ext uri="{FF2B5EF4-FFF2-40B4-BE49-F238E27FC236}">
              <a16:creationId xmlns:a16="http://schemas.microsoft.com/office/drawing/2014/main" id="{853E7EBD-FB2A-E943-83AC-1D5DA9A8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09" name="Picture 2108" descr="page3image66049856">
          <a:extLst>
            <a:ext uri="{FF2B5EF4-FFF2-40B4-BE49-F238E27FC236}">
              <a16:creationId xmlns:a16="http://schemas.microsoft.com/office/drawing/2014/main" id="{C5C410AC-C378-0C47-BBD7-9787705F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10" name="Picture 2109" descr="page3image65931712">
          <a:extLst>
            <a:ext uri="{FF2B5EF4-FFF2-40B4-BE49-F238E27FC236}">
              <a16:creationId xmlns:a16="http://schemas.microsoft.com/office/drawing/2014/main" id="{44C57D49-B0D2-B94F-99EF-25B551A2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11" name="Picture 2110" descr="page3image65931712">
          <a:extLst>
            <a:ext uri="{FF2B5EF4-FFF2-40B4-BE49-F238E27FC236}">
              <a16:creationId xmlns:a16="http://schemas.microsoft.com/office/drawing/2014/main" id="{252BA5EF-1398-7447-97D9-B9339DDDD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12" name="Picture 2111" descr="page3image66049856">
          <a:extLst>
            <a:ext uri="{FF2B5EF4-FFF2-40B4-BE49-F238E27FC236}">
              <a16:creationId xmlns:a16="http://schemas.microsoft.com/office/drawing/2014/main" id="{FFF14779-61B8-864B-97E4-25033BBF5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3" name="Picture 2112" descr="page3image65931712">
          <a:extLst>
            <a:ext uri="{FF2B5EF4-FFF2-40B4-BE49-F238E27FC236}">
              <a16:creationId xmlns:a16="http://schemas.microsoft.com/office/drawing/2014/main" id="{9A8147A9-1F80-C343-957D-8B2B5332D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4" name="Picture 2113" descr="page3image66049856">
          <a:extLst>
            <a:ext uri="{FF2B5EF4-FFF2-40B4-BE49-F238E27FC236}">
              <a16:creationId xmlns:a16="http://schemas.microsoft.com/office/drawing/2014/main" id="{850CCBD2-A594-0F4E-87B7-0A486724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5" name="Picture 2114" descr="page3image65931712">
          <a:extLst>
            <a:ext uri="{FF2B5EF4-FFF2-40B4-BE49-F238E27FC236}">
              <a16:creationId xmlns:a16="http://schemas.microsoft.com/office/drawing/2014/main" id="{0D12A762-EE02-D649-9BBA-C59AC2C26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6" name="Picture 2115" descr="page3image66049856">
          <a:extLst>
            <a:ext uri="{FF2B5EF4-FFF2-40B4-BE49-F238E27FC236}">
              <a16:creationId xmlns:a16="http://schemas.microsoft.com/office/drawing/2014/main" id="{D5C10870-0B0A-CF46-B2C6-37E904B6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7" name="Picture 2116" descr="page3image65931712">
          <a:extLst>
            <a:ext uri="{FF2B5EF4-FFF2-40B4-BE49-F238E27FC236}">
              <a16:creationId xmlns:a16="http://schemas.microsoft.com/office/drawing/2014/main" id="{174563B3-88E1-404D-B505-1A64017A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8" name="Picture 2117" descr="page3image65931712">
          <a:extLst>
            <a:ext uri="{FF2B5EF4-FFF2-40B4-BE49-F238E27FC236}">
              <a16:creationId xmlns:a16="http://schemas.microsoft.com/office/drawing/2014/main" id="{DE032B62-1A9A-474E-89A0-07D7546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19" name="Picture 2118" descr="page3image66049856">
          <a:extLst>
            <a:ext uri="{FF2B5EF4-FFF2-40B4-BE49-F238E27FC236}">
              <a16:creationId xmlns:a16="http://schemas.microsoft.com/office/drawing/2014/main" id="{062BFA12-D120-A048-B8E0-CC1AB351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0" name="Picture 2119" descr="page3image65931712">
          <a:extLst>
            <a:ext uri="{FF2B5EF4-FFF2-40B4-BE49-F238E27FC236}">
              <a16:creationId xmlns:a16="http://schemas.microsoft.com/office/drawing/2014/main" id="{8622D76C-A5AD-D842-A3EE-DE782A2D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1" name="Picture 2120" descr="page3image66049856">
          <a:extLst>
            <a:ext uri="{FF2B5EF4-FFF2-40B4-BE49-F238E27FC236}">
              <a16:creationId xmlns:a16="http://schemas.microsoft.com/office/drawing/2014/main" id="{CB945E9E-DCC7-544D-81C6-B269D9EA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2" name="Picture 2121" descr="page3image65931712">
          <a:extLst>
            <a:ext uri="{FF2B5EF4-FFF2-40B4-BE49-F238E27FC236}">
              <a16:creationId xmlns:a16="http://schemas.microsoft.com/office/drawing/2014/main" id="{838AA254-601B-8E4B-94A6-B74F41F42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3" name="Picture 2122" descr="page3image66049856">
          <a:extLst>
            <a:ext uri="{FF2B5EF4-FFF2-40B4-BE49-F238E27FC236}">
              <a16:creationId xmlns:a16="http://schemas.microsoft.com/office/drawing/2014/main" id="{24F07188-D658-4847-AA41-9F7931BDC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4" name="Picture 2123" descr="page3image65931712">
          <a:extLst>
            <a:ext uri="{FF2B5EF4-FFF2-40B4-BE49-F238E27FC236}">
              <a16:creationId xmlns:a16="http://schemas.microsoft.com/office/drawing/2014/main" id="{1BDF58BB-42CA-8E40-B459-97C5AC55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5" name="Picture 2124" descr="page3image65931712">
          <a:extLst>
            <a:ext uri="{FF2B5EF4-FFF2-40B4-BE49-F238E27FC236}">
              <a16:creationId xmlns:a16="http://schemas.microsoft.com/office/drawing/2014/main" id="{0C86BBD0-D05C-5044-9041-21ED605D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6" name="Picture 2125" descr="page3image66049856">
          <a:extLst>
            <a:ext uri="{FF2B5EF4-FFF2-40B4-BE49-F238E27FC236}">
              <a16:creationId xmlns:a16="http://schemas.microsoft.com/office/drawing/2014/main" id="{A0CF80D7-4DED-AD47-A526-AF3B407B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7" name="Picture 2126" descr="page3image65931712">
          <a:extLst>
            <a:ext uri="{FF2B5EF4-FFF2-40B4-BE49-F238E27FC236}">
              <a16:creationId xmlns:a16="http://schemas.microsoft.com/office/drawing/2014/main" id="{E697BEB6-6B2C-4D40-8AC6-63E2DB7EA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8" name="Picture 2127" descr="page3image66049856">
          <a:extLst>
            <a:ext uri="{FF2B5EF4-FFF2-40B4-BE49-F238E27FC236}">
              <a16:creationId xmlns:a16="http://schemas.microsoft.com/office/drawing/2014/main" id="{E4FD046D-F9F4-CF41-8D68-233D2DEF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29" name="Picture 2128" descr="page3image65931712">
          <a:extLst>
            <a:ext uri="{FF2B5EF4-FFF2-40B4-BE49-F238E27FC236}">
              <a16:creationId xmlns:a16="http://schemas.microsoft.com/office/drawing/2014/main" id="{26098B33-B188-4E43-945E-BB15C4FAF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30" name="Picture 2129" descr="page3image66049856">
          <a:extLst>
            <a:ext uri="{FF2B5EF4-FFF2-40B4-BE49-F238E27FC236}">
              <a16:creationId xmlns:a16="http://schemas.microsoft.com/office/drawing/2014/main" id="{B11714FD-5002-1B4F-8BDA-9DB0EE2CA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31" name="Picture 2130" descr="page3image65931712">
          <a:extLst>
            <a:ext uri="{FF2B5EF4-FFF2-40B4-BE49-F238E27FC236}">
              <a16:creationId xmlns:a16="http://schemas.microsoft.com/office/drawing/2014/main" id="{6F19DF1D-D5DE-2143-B5BA-9182B1A8D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32" name="Picture 2131" descr="page3image65931712">
          <a:extLst>
            <a:ext uri="{FF2B5EF4-FFF2-40B4-BE49-F238E27FC236}">
              <a16:creationId xmlns:a16="http://schemas.microsoft.com/office/drawing/2014/main" id="{61A0CED9-9ED8-7141-BFA0-8C432018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33" name="Picture 2132" descr="page3image66049856">
          <a:extLst>
            <a:ext uri="{FF2B5EF4-FFF2-40B4-BE49-F238E27FC236}">
              <a16:creationId xmlns:a16="http://schemas.microsoft.com/office/drawing/2014/main" id="{D3E60229-65DC-8045-B002-5175CA39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4" name="Picture 2133" descr="page3image65931712">
          <a:extLst>
            <a:ext uri="{FF2B5EF4-FFF2-40B4-BE49-F238E27FC236}">
              <a16:creationId xmlns:a16="http://schemas.microsoft.com/office/drawing/2014/main" id="{47EB5A18-6C8C-EB48-9C60-F96B7BF7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5" name="Picture 2134" descr="page3image66049856">
          <a:extLst>
            <a:ext uri="{FF2B5EF4-FFF2-40B4-BE49-F238E27FC236}">
              <a16:creationId xmlns:a16="http://schemas.microsoft.com/office/drawing/2014/main" id="{5F8F9CFA-9B2F-9E4A-A4A1-1A3F5EADD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6" name="Picture 2135" descr="page3image65931712">
          <a:extLst>
            <a:ext uri="{FF2B5EF4-FFF2-40B4-BE49-F238E27FC236}">
              <a16:creationId xmlns:a16="http://schemas.microsoft.com/office/drawing/2014/main" id="{9C51824D-F65D-2A45-B902-9EC0A552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7" name="Picture 2136" descr="page3image66049856">
          <a:extLst>
            <a:ext uri="{FF2B5EF4-FFF2-40B4-BE49-F238E27FC236}">
              <a16:creationId xmlns:a16="http://schemas.microsoft.com/office/drawing/2014/main" id="{9E6D0AFD-A715-C94D-B215-5B5229B5D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8" name="Picture 2137" descr="page3image65931712">
          <a:extLst>
            <a:ext uri="{FF2B5EF4-FFF2-40B4-BE49-F238E27FC236}">
              <a16:creationId xmlns:a16="http://schemas.microsoft.com/office/drawing/2014/main" id="{643950BF-EC92-2F48-8992-D971C4022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39" name="Picture 2138" descr="page3image65931712">
          <a:extLst>
            <a:ext uri="{FF2B5EF4-FFF2-40B4-BE49-F238E27FC236}">
              <a16:creationId xmlns:a16="http://schemas.microsoft.com/office/drawing/2014/main" id="{13EE455A-8E33-B343-A632-0FD64FD7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12700</xdr:rowOff>
    </xdr:from>
    <xdr:ext cx="0" cy="215900"/>
    <xdr:pic>
      <xdr:nvPicPr>
        <xdr:cNvPr id="2140" name="Picture 2139" descr="page3image66049856">
          <a:extLst>
            <a:ext uri="{FF2B5EF4-FFF2-40B4-BE49-F238E27FC236}">
              <a16:creationId xmlns:a16="http://schemas.microsoft.com/office/drawing/2014/main" id="{FE0F4F95-262D-664B-A7E9-D7F52102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1" name="Picture 2140" descr="page3image65931712">
          <a:extLst>
            <a:ext uri="{FF2B5EF4-FFF2-40B4-BE49-F238E27FC236}">
              <a16:creationId xmlns:a16="http://schemas.microsoft.com/office/drawing/2014/main" id="{83AE1D3C-C569-9B44-9103-E8362DA52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2" name="Picture 2141" descr="page3image66049856">
          <a:extLst>
            <a:ext uri="{FF2B5EF4-FFF2-40B4-BE49-F238E27FC236}">
              <a16:creationId xmlns:a16="http://schemas.microsoft.com/office/drawing/2014/main" id="{9165E616-3FD9-E547-AF58-475964B5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3" name="Picture 2142" descr="page3image65931712">
          <a:extLst>
            <a:ext uri="{FF2B5EF4-FFF2-40B4-BE49-F238E27FC236}">
              <a16:creationId xmlns:a16="http://schemas.microsoft.com/office/drawing/2014/main" id="{DD408EED-514E-554B-BD6E-05FDD859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4" name="Picture 2143" descr="page3image66049856">
          <a:extLst>
            <a:ext uri="{FF2B5EF4-FFF2-40B4-BE49-F238E27FC236}">
              <a16:creationId xmlns:a16="http://schemas.microsoft.com/office/drawing/2014/main" id="{7F46E92A-5E72-9944-A945-A23788274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5" name="Picture 2144" descr="page3image65931712">
          <a:extLst>
            <a:ext uri="{FF2B5EF4-FFF2-40B4-BE49-F238E27FC236}">
              <a16:creationId xmlns:a16="http://schemas.microsoft.com/office/drawing/2014/main" id="{5390CDC0-E378-D447-9B26-0973AB903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6" name="Picture 2145" descr="page3image65931712">
          <a:extLst>
            <a:ext uri="{FF2B5EF4-FFF2-40B4-BE49-F238E27FC236}">
              <a16:creationId xmlns:a16="http://schemas.microsoft.com/office/drawing/2014/main" id="{AC6FC8AB-C6DE-2B42-9271-80D3CEB9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7" name="Picture 2146" descr="page3image66049856">
          <a:extLst>
            <a:ext uri="{FF2B5EF4-FFF2-40B4-BE49-F238E27FC236}">
              <a16:creationId xmlns:a16="http://schemas.microsoft.com/office/drawing/2014/main" id="{E6C0E276-D0B8-E84D-B6CA-1074FF8A8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8" name="Picture 2147" descr="page3image65931712">
          <a:extLst>
            <a:ext uri="{FF2B5EF4-FFF2-40B4-BE49-F238E27FC236}">
              <a16:creationId xmlns:a16="http://schemas.microsoft.com/office/drawing/2014/main" id="{2F291FFA-B592-3E40-AF4E-ED3A6721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49" name="Picture 2148" descr="page3image66049856">
          <a:extLst>
            <a:ext uri="{FF2B5EF4-FFF2-40B4-BE49-F238E27FC236}">
              <a16:creationId xmlns:a16="http://schemas.microsoft.com/office/drawing/2014/main" id="{63DEDA4A-2C9E-DF4A-A09B-F0C5FDE3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50" name="Picture 2149" descr="page3image65931712">
          <a:extLst>
            <a:ext uri="{FF2B5EF4-FFF2-40B4-BE49-F238E27FC236}">
              <a16:creationId xmlns:a16="http://schemas.microsoft.com/office/drawing/2014/main" id="{03B9A513-F673-564B-99EF-0CD2863BB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51" name="Picture 2150" descr="page3image66049856">
          <a:extLst>
            <a:ext uri="{FF2B5EF4-FFF2-40B4-BE49-F238E27FC236}">
              <a16:creationId xmlns:a16="http://schemas.microsoft.com/office/drawing/2014/main" id="{1AC0A27C-D752-E946-908E-B046DCF7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52" name="Picture 2151" descr="page3image65931712">
          <a:extLst>
            <a:ext uri="{FF2B5EF4-FFF2-40B4-BE49-F238E27FC236}">
              <a16:creationId xmlns:a16="http://schemas.microsoft.com/office/drawing/2014/main" id="{9822E2EC-2D0B-AC40-BFAE-3C1CDB41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53" name="Picture 2152" descr="page3image65931712">
          <a:extLst>
            <a:ext uri="{FF2B5EF4-FFF2-40B4-BE49-F238E27FC236}">
              <a16:creationId xmlns:a16="http://schemas.microsoft.com/office/drawing/2014/main" id="{48CE949F-1AB8-454E-99D2-9E40DA23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9</xdr:row>
      <xdr:rowOff>0</xdr:rowOff>
    </xdr:from>
    <xdr:ext cx="0" cy="215900"/>
    <xdr:pic>
      <xdr:nvPicPr>
        <xdr:cNvPr id="2154" name="Picture 2153" descr="page3image66049856">
          <a:extLst>
            <a:ext uri="{FF2B5EF4-FFF2-40B4-BE49-F238E27FC236}">
              <a16:creationId xmlns:a16="http://schemas.microsoft.com/office/drawing/2014/main" id="{516BBA77-3A8F-C945-A56B-82B3227D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55" name="Picture 2154" descr="page3image65931712">
          <a:extLst>
            <a:ext uri="{FF2B5EF4-FFF2-40B4-BE49-F238E27FC236}">
              <a16:creationId xmlns:a16="http://schemas.microsoft.com/office/drawing/2014/main" id="{6EA0C326-0AEE-2E45-A35F-8571B5F9B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56" name="Picture 2155" descr="page3image66049856">
          <a:extLst>
            <a:ext uri="{FF2B5EF4-FFF2-40B4-BE49-F238E27FC236}">
              <a16:creationId xmlns:a16="http://schemas.microsoft.com/office/drawing/2014/main" id="{70CABCA9-32A5-6842-AA91-B374BE21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57" name="Picture 2156" descr="page3image65931712">
          <a:extLst>
            <a:ext uri="{FF2B5EF4-FFF2-40B4-BE49-F238E27FC236}">
              <a16:creationId xmlns:a16="http://schemas.microsoft.com/office/drawing/2014/main" id="{39D77A85-7BC1-C747-A044-4CE6DAF2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58" name="Picture 2157" descr="page3image66049856">
          <a:extLst>
            <a:ext uri="{FF2B5EF4-FFF2-40B4-BE49-F238E27FC236}">
              <a16:creationId xmlns:a16="http://schemas.microsoft.com/office/drawing/2014/main" id="{3E5A4BF0-37EE-7643-A57E-07C64CC8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59" name="Picture 2158" descr="page3image65931712">
          <a:extLst>
            <a:ext uri="{FF2B5EF4-FFF2-40B4-BE49-F238E27FC236}">
              <a16:creationId xmlns:a16="http://schemas.microsoft.com/office/drawing/2014/main" id="{FC8FD0B8-AF8E-BD47-9540-BCD9D57C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60" name="Picture 2159" descr="page3image65931712">
          <a:extLst>
            <a:ext uri="{FF2B5EF4-FFF2-40B4-BE49-F238E27FC236}">
              <a16:creationId xmlns:a16="http://schemas.microsoft.com/office/drawing/2014/main" id="{3C3DF88C-0D9A-5F43-AD09-107A2455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61" name="Picture 2160" descr="page3image66049856">
          <a:extLst>
            <a:ext uri="{FF2B5EF4-FFF2-40B4-BE49-F238E27FC236}">
              <a16:creationId xmlns:a16="http://schemas.microsoft.com/office/drawing/2014/main" id="{350559B5-BD74-6F4E-A2A8-1E0C85C7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2" name="Picture 2161" descr="page3image65931712">
          <a:extLst>
            <a:ext uri="{FF2B5EF4-FFF2-40B4-BE49-F238E27FC236}">
              <a16:creationId xmlns:a16="http://schemas.microsoft.com/office/drawing/2014/main" id="{6F2049C3-B5ED-F945-AA19-9876FB64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3" name="Picture 2162" descr="page3image66049856">
          <a:extLst>
            <a:ext uri="{FF2B5EF4-FFF2-40B4-BE49-F238E27FC236}">
              <a16:creationId xmlns:a16="http://schemas.microsoft.com/office/drawing/2014/main" id="{1AD82EB9-43F5-D448-8257-778F20B3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4" name="Picture 2163" descr="page3image65931712">
          <a:extLst>
            <a:ext uri="{FF2B5EF4-FFF2-40B4-BE49-F238E27FC236}">
              <a16:creationId xmlns:a16="http://schemas.microsoft.com/office/drawing/2014/main" id="{ADA1D342-F505-D14D-9764-33B3B0EB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5" name="Picture 2164" descr="page3image66049856">
          <a:extLst>
            <a:ext uri="{FF2B5EF4-FFF2-40B4-BE49-F238E27FC236}">
              <a16:creationId xmlns:a16="http://schemas.microsoft.com/office/drawing/2014/main" id="{FB644E2C-6130-4F41-A692-C7B5C1DD7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6" name="Picture 2165" descr="page3image65931712">
          <a:extLst>
            <a:ext uri="{FF2B5EF4-FFF2-40B4-BE49-F238E27FC236}">
              <a16:creationId xmlns:a16="http://schemas.microsoft.com/office/drawing/2014/main" id="{0CFDC19A-14A2-9B40-B22C-3CFD25BAB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7" name="Picture 2166" descr="page3image65931712">
          <a:extLst>
            <a:ext uri="{FF2B5EF4-FFF2-40B4-BE49-F238E27FC236}">
              <a16:creationId xmlns:a16="http://schemas.microsoft.com/office/drawing/2014/main" id="{66D31AC8-AA3A-8E4A-A1A9-EC1A31ECC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68" name="Picture 2167" descr="page3image66049856">
          <a:extLst>
            <a:ext uri="{FF2B5EF4-FFF2-40B4-BE49-F238E27FC236}">
              <a16:creationId xmlns:a16="http://schemas.microsoft.com/office/drawing/2014/main" id="{5AD186A7-B35D-2941-8811-CC8E4DCE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69" name="Picture 2168" descr="page3image65931712">
          <a:extLst>
            <a:ext uri="{FF2B5EF4-FFF2-40B4-BE49-F238E27FC236}">
              <a16:creationId xmlns:a16="http://schemas.microsoft.com/office/drawing/2014/main" id="{AF7D27C0-8217-1449-9F5A-AC57B9232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0" name="Picture 2169" descr="page3image66049856">
          <a:extLst>
            <a:ext uri="{FF2B5EF4-FFF2-40B4-BE49-F238E27FC236}">
              <a16:creationId xmlns:a16="http://schemas.microsoft.com/office/drawing/2014/main" id="{EEAE6A72-4A95-8B43-88C0-C45DA7FC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1" name="Picture 2170" descr="page3image65931712">
          <a:extLst>
            <a:ext uri="{FF2B5EF4-FFF2-40B4-BE49-F238E27FC236}">
              <a16:creationId xmlns:a16="http://schemas.microsoft.com/office/drawing/2014/main" id="{D19E99B6-A1C3-7B4F-BD92-37E0CECAA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2" name="Picture 2171" descr="page3image66049856">
          <a:extLst>
            <a:ext uri="{FF2B5EF4-FFF2-40B4-BE49-F238E27FC236}">
              <a16:creationId xmlns:a16="http://schemas.microsoft.com/office/drawing/2014/main" id="{D7DB91CA-E14A-4544-81A6-3C490C8EB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3" name="Picture 2172" descr="page3image65931712">
          <a:extLst>
            <a:ext uri="{FF2B5EF4-FFF2-40B4-BE49-F238E27FC236}">
              <a16:creationId xmlns:a16="http://schemas.microsoft.com/office/drawing/2014/main" id="{EFD350B3-B4E8-6C46-B07D-04515DB2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4" name="Picture 2173" descr="page3image65931712">
          <a:extLst>
            <a:ext uri="{FF2B5EF4-FFF2-40B4-BE49-F238E27FC236}">
              <a16:creationId xmlns:a16="http://schemas.microsoft.com/office/drawing/2014/main" id="{0E90CE21-6EF8-E14F-A887-D5BE2342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5" name="Picture 2174" descr="page3image66049856">
          <a:extLst>
            <a:ext uri="{FF2B5EF4-FFF2-40B4-BE49-F238E27FC236}">
              <a16:creationId xmlns:a16="http://schemas.microsoft.com/office/drawing/2014/main" id="{8F4CC373-4216-8E4E-BC48-F72EB792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6" name="Picture 2175" descr="page3image65931712">
          <a:extLst>
            <a:ext uri="{FF2B5EF4-FFF2-40B4-BE49-F238E27FC236}">
              <a16:creationId xmlns:a16="http://schemas.microsoft.com/office/drawing/2014/main" id="{31204172-BBCB-E643-A36E-3F23F65D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7" name="Picture 2176" descr="page3image66049856">
          <a:extLst>
            <a:ext uri="{FF2B5EF4-FFF2-40B4-BE49-F238E27FC236}">
              <a16:creationId xmlns:a16="http://schemas.microsoft.com/office/drawing/2014/main" id="{7CA372F8-48F4-894B-9780-A30E328F0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8" name="Picture 2177" descr="page3image65931712">
          <a:extLst>
            <a:ext uri="{FF2B5EF4-FFF2-40B4-BE49-F238E27FC236}">
              <a16:creationId xmlns:a16="http://schemas.microsoft.com/office/drawing/2014/main" id="{46128BEF-36E2-D649-BA9A-8FA37C098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79" name="Picture 2178" descr="page3image66049856">
          <a:extLst>
            <a:ext uri="{FF2B5EF4-FFF2-40B4-BE49-F238E27FC236}">
              <a16:creationId xmlns:a16="http://schemas.microsoft.com/office/drawing/2014/main" id="{A3B362C6-0271-CE46-BC59-8F92261F5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0" name="Picture 2179" descr="page3image65931712">
          <a:extLst>
            <a:ext uri="{FF2B5EF4-FFF2-40B4-BE49-F238E27FC236}">
              <a16:creationId xmlns:a16="http://schemas.microsoft.com/office/drawing/2014/main" id="{2FD83552-5EEE-1B44-B48A-E26F479A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1" name="Picture 2180" descr="page3image65931712">
          <a:extLst>
            <a:ext uri="{FF2B5EF4-FFF2-40B4-BE49-F238E27FC236}">
              <a16:creationId xmlns:a16="http://schemas.microsoft.com/office/drawing/2014/main" id="{A59CD48D-D089-F647-B0A2-8B5CE29F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2" name="Picture 2181" descr="page3image66049856">
          <a:extLst>
            <a:ext uri="{FF2B5EF4-FFF2-40B4-BE49-F238E27FC236}">
              <a16:creationId xmlns:a16="http://schemas.microsoft.com/office/drawing/2014/main" id="{1909B43F-E966-1A49-BA2F-DF9DEAA1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3" name="Picture 2182" descr="page3image65931712">
          <a:extLst>
            <a:ext uri="{FF2B5EF4-FFF2-40B4-BE49-F238E27FC236}">
              <a16:creationId xmlns:a16="http://schemas.microsoft.com/office/drawing/2014/main" id="{BB467F8E-2B3F-884B-BB75-DC0AAD6A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4" name="Picture 2183" descr="page3image66049856">
          <a:extLst>
            <a:ext uri="{FF2B5EF4-FFF2-40B4-BE49-F238E27FC236}">
              <a16:creationId xmlns:a16="http://schemas.microsoft.com/office/drawing/2014/main" id="{B5CCA184-6110-184F-96A9-E5CD5729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5" name="Picture 2184" descr="page3image65931712">
          <a:extLst>
            <a:ext uri="{FF2B5EF4-FFF2-40B4-BE49-F238E27FC236}">
              <a16:creationId xmlns:a16="http://schemas.microsoft.com/office/drawing/2014/main" id="{C3D0CEF3-547F-1E47-B448-95978525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6" name="Picture 2185" descr="page3image66049856">
          <a:extLst>
            <a:ext uri="{FF2B5EF4-FFF2-40B4-BE49-F238E27FC236}">
              <a16:creationId xmlns:a16="http://schemas.microsoft.com/office/drawing/2014/main" id="{D8FA1101-3DE0-2940-8858-3BFEF9298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7" name="Picture 2186" descr="page3image65931712">
          <a:extLst>
            <a:ext uri="{FF2B5EF4-FFF2-40B4-BE49-F238E27FC236}">
              <a16:creationId xmlns:a16="http://schemas.microsoft.com/office/drawing/2014/main" id="{6679615D-21DD-5240-A1C5-95AEE0B45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8" name="Picture 2187" descr="page3image65931712">
          <a:extLst>
            <a:ext uri="{FF2B5EF4-FFF2-40B4-BE49-F238E27FC236}">
              <a16:creationId xmlns:a16="http://schemas.microsoft.com/office/drawing/2014/main" id="{3FFB1A8D-3BD7-3848-9CD8-87AB64AA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89" name="Picture 2188" descr="page3image66049856">
          <a:extLst>
            <a:ext uri="{FF2B5EF4-FFF2-40B4-BE49-F238E27FC236}">
              <a16:creationId xmlns:a16="http://schemas.microsoft.com/office/drawing/2014/main" id="{0F949F30-E168-6F4F-A43E-13D0DC3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0" name="Picture 2189" descr="page3image65931712">
          <a:extLst>
            <a:ext uri="{FF2B5EF4-FFF2-40B4-BE49-F238E27FC236}">
              <a16:creationId xmlns:a16="http://schemas.microsoft.com/office/drawing/2014/main" id="{00EC6432-8414-4E41-8C8B-C9706C537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1" name="Picture 2190" descr="page3image66049856">
          <a:extLst>
            <a:ext uri="{FF2B5EF4-FFF2-40B4-BE49-F238E27FC236}">
              <a16:creationId xmlns:a16="http://schemas.microsoft.com/office/drawing/2014/main" id="{8F2A9663-A397-DA4C-9076-D44EEC30A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2" name="Picture 2191" descr="page3image65931712">
          <a:extLst>
            <a:ext uri="{FF2B5EF4-FFF2-40B4-BE49-F238E27FC236}">
              <a16:creationId xmlns:a16="http://schemas.microsoft.com/office/drawing/2014/main" id="{62D09E24-16A0-1942-A9ED-2E3630E7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3" name="Picture 2192" descr="page3image66049856">
          <a:extLst>
            <a:ext uri="{FF2B5EF4-FFF2-40B4-BE49-F238E27FC236}">
              <a16:creationId xmlns:a16="http://schemas.microsoft.com/office/drawing/2014/main" id="{5B302A34-AA9C-594D-9F34-E9660FEF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4" name="Picture 2193" descr="page3image65931712">
          <a:extLst>
            <a:ext uri="{FF2B5EF4-FFF2-40B4-BE49-F238E27FC236}">
              <a16:creationId xmlns:a16="http://schemas.microsoft.com/office/drawing/2014/main" id="{31AB7336-268E-E54E-8440-CFFAC73A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5" name="Picture 2194" descr="page3image65931712">
          <a:extLst>
            <a:ext uri="{FF2B5EF4-FFF2-40B4-BE49-F238E27FC236}">
              <a16:creationId xmlns:a16="http://schemas.microsoft.com/office/drawing/2014/main" id="{6CF19B34-91DB-7548-B478-95B7CF4A9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12700</xdr:rowOff>
    </xdr:from>
    <xdr:ext cx="0" cy="215900"/>
    <xdr:pic>
      <xdr:nvPicPr>
        <xdr:cNvPr id="2196" name="Picture 2195" descr="page3image66049856">
          <a:extLst>
            <a:ext uri="{FF2B5EF4-FFF2-40B4-BE49-F238E27FC236}">
              <a16:creationId xmlns:a16="http://schemas.microsoft.com/office/drawing/2014/main" id="{A0D17A87-AAAF-D543-A25F-EFCEA51F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97" name="Picture 2196" descr="page3image65931712">
          <a:extLst>
            <a:ext uri="{FF2B5EF4-FFF2-40B4-BE49-F238E27FC236}">
              <a16:creationId xmlns:a16="http://schemas.microsoft.com/office/drawing/2014/main" id="{F5FC09EE-827C-4549-B3C4-137391310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98" name="Picture 2197" descr="page3image66049856">
          <a:extLst>
            <a:ext uri="{FF2B5EF4-FFF2-40B4-BE49-F238E27FC236}">
              <a16:creationId xmlns:a16="http://schemas.microsoft.com/office/drawing/2014/main" id="{894BFF93-725A-B642-81B8-46256882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199" name="Picture 2198" descr="page3image65931712">
          <a:extLst>
            <a:ext uri="{FF2B5EF4-FFF2-40B4-BE49-F238E27FC236}">
              <a16:creationId xmlns:a16="http://schemas.microsoft.com/office/drawing/2014/main" id="{CB189AF3-8965-924A-A99A-E9ADDAA15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0" name="Picture 2199" descr="page3image66049856">
          <a:extLst>
            <a:ext uri="{FF2B5EF4-FFF2-40B4-BE49-F238E27FC236}">
              <a16:creationId xmlns:a16="http://schemas.microsoft.com/office/drawing/2014/main" id="{572AF8D9-03AE-BC4A-8F14-C962B407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1" name="Picture 2200" descr="page3image65931712">
          <a:extLst>
            <a:ext uri="{FF2B5EF4-FFF2-40B4-BE49-F238E27FC236}">
              <a16:creationId xmlns:a16="http://schemas.microsoft.com/office/drawing/2014/main" id="{65A2CB1E-748C-784B-9C8C-93594461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2" name="Picture 2201" descr="page3image65931712">
          <a:extLst>
            <a:ext uri="{FF2B5EF4-FFF2-40B4-BE49-F238E27FC236}">
              <a16:creationId xmlns:a16="http://schemas.microsoft.com/office/drawing/2014/main" id="{0F27A41A-7CBD-644B-9D66-0615DC074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3" name="Picture 2202" descr="page3image66049856">
          <a:extLst>
            <a:ext uri="{FF2B5EF4-FFF2-40B4-BE49-F238E27FC236}">
              <a16:creationId xmlns:a16="http://schemas.microsoft.com/office/drawing/2014/main" id="{30FB6C3F-4217-3645-8451-B0A688B2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4" name="Picture 2203" descr="page3image65931712">
          <a:extLst>
            <a:ext uri="{FF2B5EF4-FFF2-40B4-BE49-F238E27FC236}">
              <a16:creationId xmlns:a16="http://schemas.microsoft.com/office/drawing/2014/main" id="{E18F1B49-3BEC-DB4E-998E-8BDCD7879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5" name="Picture 2204" descr="page3image66049856">
          <a:extLst>
            <a:ext uri="{FF2B5EF4-FFF2-40B4-BE49-F238E27FC236}">
              <a16:creationId xmlns:a16="http://schemas.microsoft.com/office/drawing/2014/main" id="{258950C5-9C63-E04A-BC35-C56604DD7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6" name="Picture 2205" descr="page3image65931712">
          <a:extLst>
            <a:ext uri="{FF2B5EF4-FFF2-40B4-BE49-F238E27FC236}">
              <a16:creationId xmlns:a16="http://schemas.microsoft.com/office/drawing/2014/main" id="{2B09F255-D0A7-8146-B3B9-EFDC0A46C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7" name="Picture 2206" descr="page3image66049856">
          <a:extLst>
            <a:ext uri="{FF2B5EF4-FFF2-40B4-BE49-F238E27FC236}">
              <a16:creationId xmlns:a16="http://schemas.microsoft.com/office/drawing/2014/main" id="{7D57CF74-06E8-DF46-A00B-22AD6E64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8" name="Picture 2207" descr="page3image65931712">
          <a:extLst>
            <a:ext uri="{FF2B5EF4-FFF2-40B4-BE49-F238E27FC236}">
              <a16:creationId xmlns:a16="http://schemas.microsoft.com/office/drawing/2014/main" id="{3EB34B7B-AA96-A546-BE05-C43CE022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09" name="Picture 2208" descr="page3image65931712">
          <a:extLst>
            <a:ext uri="{FF2B5EF4-FFF2-40B4-BE49-F238E27FC236}">
              <a16:creationId xmlns:a16="http://schemas.microsoft.com/office/drawing/2014/main" id="{C1D98336-062C-D84D-9A46-0EEEA1DF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10</xdr:row>
      <xdr:rowOff>0</xdr:rowOff>
    </xdr:from>
    <xdr:ext cx="0" cy="215900"/>
    <xdr:pic>
      <xdr:nvPicPr>
        <xdr:cNvPr id="2210" name="Picture 2209" descr="page3image66049856">
          <a:extLst>
            <a:ext uri="{FF2B5EF4-FFF2-40B4-BE49-F238E27FC236}">
              <a16:creationId xmlns:a16="http://schemas.microsoft.com/office/drawing/2014/main" id="{1D6E752E-47A7-8D4A-B2C4-AAEAE363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1" name="Picture 2210" descr="page3image65931712">
          <a:extLst>
            <a:ext uri="{FF2B5EF4-FFF2-40B4-BE49-F238E27FC236}">
              <a16:creationId xmlns:a16="http://schemas.microsoft.com/office/drawing/2014/main" id="{8769008E-4DF9-6043-9E1F-282635E6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2" name="Picture 2211" descr="page3image66049856">
          <a:extLst>
            <a:ext uri="{FF2B5EF4-FFF2-40B4-BE49-F238E27FC236}">
              <a16:creationId xmlns:a16="http://schemas.microsoft.com/office/drawing/2014/main" id="{B950287A-81F0-BD49-BC3C-CCB31794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3" name="Picture 2212" descr="page3image65931712">
          <a:extLst>
            <a:ext uri="{FF2B5EF4-FFF2-40B4-BE49-F238E27FC236}">
              <a16:creationId xmlns:a16="http://schemas.microsoft.com/office/drawing/2014/main" id="{7FF0E640-77F9-614C-90DD-6F0CEF28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4" name="Picture 2213" descr="page3image66049856">
          <a:extLst>
            <a:ext uri="{FF2B5EF4-FFF2-40B4-BE49-F238E27FC236}">
              <a16:creationId xmlns:a16="http://schemas.microsoft.com/office/drawing/2014/main" id="{C8D2A590-40D2-3747-8CC9-B5EC3223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5" name="Picture 2214" descr="page3image65931712">
          <a:extLst>
            <a:ext uri="{FF2B5EF4-FFF2-40B4-BE49-F238E27FC236}">
              <a16:creationId xmlns:a16="http://schemas.microsoft.com/office/drawing/2014/main" id="{8A71462D-8679-3743-B1B6-F0479FE4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6" name="Picture 2215" descr="page3image65931712">
          <a:extLst>
            <a:ext uri="{FF2B5EF4-FFF2-40B4-BE49-F238E27FC236}">
              <a16:creationId xmlns:a16="http://schemas.microsoft.com/office/drawing/2014/main" id="{7DF3CABD-4CC8-1848-B441-BB31A107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17" name="Picture 2216" descr="page3image66049856">
          <a:extLst>
            <a:ext uri="{FF2B5EF4-FFF2-40B4-BE49-F238E27FC236}">
              <a16:creationId xmlns:a16="http://schemas.microsoft.com/office/drawing/2014/main" id="{970411F0-95B0-3E4B-9176-2B277D17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18" name="Picture 2217" descr="page3image65931712">
          <a:extLst>
            <a:ext uri="{FF2B5EF4-FFF2-40B4-BE49-F238E27FC236}">
              <a16:creationId xmlns:a16="http://schemas.microsoft.com/office/drawing/2014/main" id="{387FB11F-8F93-5E4A-AC37-DBBB6ACC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19" name="Picture 2218" descr="page3image66049856">
          <a:extLst>
            <a:ext uri="{FF2B5EF4-FFF2-40B4-BE49-F238E27FC236}">
              <a16:creationId xmlns:a16="http://schemas.microsoft.com/office/drawing/2014/main" id="{103AA886-7B82-7243-B1A4-D006B1C89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20" name="Picture 2219" descr="page3image65931712">
          <a:extLst>
            <a:ext uri="{FF2B5EF4-FFF2-40B4-BE49-F238E27FC236}">
              <a16:creationId xmlns:a16="http://schemas.microsoft.com/office/drawing/2014/main" id="{E0C32F16-18AA-0A40-94E9-92F6C9E53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21" name="Picture 2220" descr="page3image66049856">
          <a:extLst>
            <a:ext uri="{FF2B5EF4-FFF2-40B4-BE49-F238E27FC236}">
              <a16:creationId xmlns:a16="http://schemas.microsoft.com/office/drawing/2014/main" id="{169BC33A-CF0E-3147-88AE-76DC66FC4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22" name="Picture 2221" descr="page3image65931712">
          <a:extLst>
            <a:ext uri="{FF2B5EF4-FFF2-40B4-BE49-F238E27FC236}">
              <a16:creationId xmlns:a16="http://schemas.microsoft.com/office/drawing/2014/main" id="{334519BD-2455-2F4C-A718-FCE644CF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23" name="Picture 2222" descr="page3image65931712">
          <a:extLst>
            <a:ext uri="{FF2B5EF4-FFF2-40B4-BE49-F238E27FC236}">
              <a16:creationId xmlns:a16="http://schemas.microsoft.com/office/drawing/2014/main" id="{FB0CC1F0-EA61-6F4D-9F77-FE8E4F24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24" name="Picture 2223" descr="page3image66049856">
          <a:extLst>
            <a:ext uri="{FF2B5EF4-FFF2-40B4-BE49-F238E27FC236}">
              <a16:creationId xmlns:a16="http://schemas.microsoft.com/office/drawing/2014/main" id="{3386973F-91BD-174B-8B4D-C49E6F9D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25" name="Picture 2224" descr="page3image65931712">
          <a:extLst>
            <a:ext uri="{FF2B5EF4-FFF2-40B4-BE49-F238E27FC236}">
              <a16:creationId xmlns:a16="http://schemas.microsoft.com/office/drawing/2014/main" id="{7A0CBF63-6B7F-2148-AE39-FD688817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26" name="Picture 2225" descr="page3image66049856">
          <a:extLst>
            <a:ext uri="{FF2B5EF4-FFF2-40B4-BE49-F238E27FC236}">
              <a16:creationId xmlns:a16="http://schemas.microsoft.com/office/drawing/2014/main" id="{A06C71A2-42F5-B245-82EC-17D2B0FD7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27" name="Picture 2226" descr="page3image65931712">
          <a:extLst>
            <a:ext uri="{FF2B5EF4-FFF2-40B4-BE49-F238E27FC236}">
              <a16:creationId xmlns:a16="http://schemas.microsoft.com/office/drawing/2014/main" id="{F5E0BD17-8BE8-E643-85BA-60513D42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28" name="Picture 2227" descr="page3image66049856">
          <a:extLst>
            <a:ext uri="{FF2B5EF4-FFF2-40B4-BE49-F238E27FC236}">
              <a16:creationId xmlns:a16="http://schemas.microsoft.com/office/drawing/2014/main" id="{82AA0CDB-61C2-B646-96C8-C5B307C1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29" name="Picture 2228" descr="page3image65931712">
          <a:extLst>
            <a:ext uri="{FF2B5EF4-FFF2-40B4-BE49-F238E27FC236}">
              <a16:creationId xmlns:a16="http://schemas.microsoft.com/office/drawing/2014/main" id="{C7F968B2-C00A-9143-A1D2-242A6024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0" name="Picture 2229" descr="page3image65931712">
          <a:extLst>
            <a:ext uri="{FF2B5EF4-FFF2-40B4-BE49-F238E27FC236}">
              <a16:creationId xmlns:a16="http://schemas.microsoft.com/office/drawing/2014/main" id="{6F215B82-31D4-5640-85CC-204B86D68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1" name="Picture 2230" descr="page3image66049856">
          <a:extLst>
            <a:ext uri="{FF2B5EF4-FFF2-40B4-BE49-F238E27FC236}">
              <a16:creationId xmlns:a16="http://schemas.microsoft.com/office/drawing/2014/main" id="{4AC57F80-BE17-3640-867E-E10AC9B58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2" name="Picture 2231" descr="page3image65931712">
          <a:extLst>
            <a:ext uri="{FF2B5EF4-FFF2-40B4-BE49-F238E27FC236}">
              <a16:creationId xmlns:a16="http://schemas.microsoft.com/office/drawing/2014/main" id="{20D50E66-D0A3-094B-8DA4-AE90AD74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3" name="Picture 2232" descr="page3image66049856">
          <a:extLst>
            <a:ext uri="{FF2B5EF4-FFF2-40B4-BE49-F238E27FC236}">
              <a16:creationId xmlns:a16="http://schemas.microsoft.com/office/drawing/2014/main" id="{1A383C04-52C2-664A-9FA5-8BBFA44D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4" name="Picture 2233" descr="page3image65931712">
          <a:extLst>
            <a:ext uri="{FF2B5EF4-FFF2-40B4-BE49-F238E27FC236}">
              <a16:creationId xmlns:a16="http://schemas.microsoft.com/office/drawing/2014/main" id="{CFDB4DBF-9B78-7643-9C3B-71B3BD75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5" name="Picture 2234" descr="page3image66049856">
          <a:extLst>
            <a:ext uri="{FF2B5EF4-FFF2-40B4-BE49-F238E27FC236}">
              <a16:creationId xmlns:a16="http://schemas.microsoft.com/office/drawing/2014/main" id="{9F9ACF51-F2B0-9441-A4BA-C6D46E4F4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6" name="Picture 2235" descr="page3image65931712">
          <a:extLst>
            <a:ext uri="{FF2B5EF4-FFF2-40B4-BE49-F238E27FC236}">
              <a16:creationId xmlns:a16="http://schemas.microsoft.com/office/drawing/2014/main" id="{AA28902B-7FCE-F145-941E-B1E06B9CF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7" name="Picture 2236" descr="page3image65931712">
          <a:extLst>
            <a:ext uri="{FF2B5EF4-FFF2-40B4-BE49-F238E27FC236}">
              <a16:creationId xmlns:a16="http://schemas.microsoft.com/office/drawing/2014/main" id="{B4205F5F-F386-E347-A9EF-2950BC673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8" name="Picture 2237" descr="page3image66049856">
          <a:extLst>
            <a:ext uri="{FF2B5EF4-FFF2-40B4-BE49-F238E27FC236}">
              <a16:creationId xmlns:a16="http://schemas.microsoft.com/office/drawing/2014/main" id="{B2337842-1737-E648-B012-B446BE5FA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39" name="Picture 2238" descr="page3image65931712">
          <a:extLst>
            <a:ext uri="{FF2B5EF4-FFF2-40B4-BE49-F238E27FC236}">
              <a16:creationId xmlns:a16="http://schemas.microsoft.com/office/drawing/2014/main" id="{87A57402-D60F-8646-828A-5560474E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0" name="Picture 2239" descr="page3image66049856">
          <a:extLst>
            <a:ext uri="{FF2B5EF4-FFF2-40B4-BE49-F238E27FC236}">
              <a16:creationId xmlns:a16="http://schemas.microsoft.com/office/drawing/2014/main" id="{70AA2443-A37B-B342-8FEB-2C70AB1C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1" name="Picture 2240" descr="page3image65931712">
          <a:extLst>
            <a:ext uri="{FF2B5EF4-FFF2-40B4-BE49-F238E27FC236}">
              <a16:creationId xmlns:a16="http://schemas.microsoft.com/office/drawing/2014/main" id="{CCCE7D69-D1A3-BC44-B145-913333135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2" name="Picture 2241" descr="page3image66049856">
          <a:extLst>
            <a:ext uri="{FF2B5EF4-FFF2-40B4-BE49-F238E27FC236}">
              <a16:creationId xmlns:a16="http://schemas.microsoft.com/office/drawing/2014/main" id="{4BD610FA-D82C-1C45-8FD3-84AF98C2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3" name="Picture 2242" descr="page3image65931712">
          <a:extLst>
            <a:ext uri="{FF2B5EF4-FFF2-40B4-BE49-F238E27FC236}">
              <a16:creationId xmlns:a16="http://schemas.microsoft.com/office/drawing/2014/main" id="{D824724B-1082-B849-B978-4A74856BF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4" name="Picture 2243" descr="page3image65931712">
          <a:extLst>
            <a:ext uri="{FF2B5EF4-FFF2-40B4-BE49-F238E27FC236}">
              <a16:creationId xmlns:a16="http://schemas.microsoft.com/office/drawing/2014/main" id="{ACFA3050-31CB-3747-A561-FA6689338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45" name="Picture 2244" descr="page3image66049856">
          <a:extLst>
            <a:ext uri="{FF2B5EF4-FFF2-40B4-BE49-F238E27FC236}">
              <a16:creationId xmlns:a16="http://schemas.microsoft.com/office/drawing/2014/main" id="{5B7B2665-1E75-7942-A1DC-97AA4BFC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46" name="Picture 2245" descr="page3image65931712">
          <a:extLst>
            <a:ext uri="{FF2B5EF4-FFF2-40B4-BE49-F238E27FC236}">
              <a16:creationId xmlns:a16="http://schemas.microsoft.com/office/drawing/2014/main" id="{64F4B021-85DD-674D-AA4B-B2FC8D9F4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47" name="Picture 2246" descr="page3image66049856">
          <a:extLst>
            <a:ext uri="{FF2B5EF4-FFF2-40B4-BE49-F238E27FC236}">
              <a16:creationId xmlns:a16="http://schemas.microsoft.com/office/drawing/2014/main" id="{5DDC8190-D635-7547-BBB1-591CF39F5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48" name="Picture 2247" descr="page3image65931712">
          <a:extLst>
            <a:ext uri="{FF2B5EF4-FFF2-40B4-BE49-F238E27FC236}">
              <a16:creationId xmlns:a16="http://schemas.microsoft.com/office/drawing/2014/main" id="{9F27F10A-F437-7F4B-94B7-4CE662DF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49" name="Picture 2248" descr="page3image66049856">
          <a:extLst>
            <a:ext uri="{FF2B5EF4-FFF2-40B4-BE49-F238E27FC236}">
              <a16:creationId xmlns:a16="http://schemas.microsoft.com/office/drawing/2014/main" id="{F6B20A5F-DBC5-D243-BE2D-3FE0865B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50" name="Picture 2249" descr="page3image65931712">
          <a:extLst>
            <a:ext uri="{FF2B5EF4-FFF2-40B4-BE49-F238E27FC236}">
              <a16:creationId xmlns:a16="http://schemas.microsoft.com/office/drawing/2014/main" id="{BD126580-DC86-1A4D-B5F3-357C0582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51" name="Picture 2250" descr="page3image65931712">
          <a:extLst>
            <a:ext uri="{FF2B5EF4-FFF2-40B4-BE49-F238E27FC236}">
              <a16:creationId xmlns:a16="http://schemas.microsoft.com/office/drawing/2014/main" id="{8B2E5B96-B3F9-0245-8DB5-7763CBF44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12700</xdr:rowOff>
    </xdr:from>
    <xdr:ext cx="0" cy="215900"/>
    <xdr:pic>
      <xdr:nvPicPr>
        <xdr:cNvPr id="2252" name="Picture 2251" descr="page3image66049856">
          <a:extLst>
            <a:ext uri="{FF2B5EF4-FFF2-40B4-BE49-F238E27FC236}">
              <a16:creationId xmlns:a16="http://schemas.microsoft.com/office/drawing/2014/main" id="{F738D181-501E-CE4C-9BFE-0B1B195D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3" name="Picture 2252" descr="page3image65931712">
          <a:extLst>
            <a:ext uri="{FF2B5EF4-FFF2-40B4-BE49-F238E27FC236}">
              <a16:creationId xmlns:a16="http://schemas.microsoft.com/office/drawing/2014/main" id="{8BF58FE1-D066-F14B-A026-50AB6C5B9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4" name="Picture 2253" descr="page3image66049856">
          <a:extLst>
            <a:ext uri="{FF2B5EF4-FFF2-40B4-BE49-F238E27FC236}">
              <a16:creationId xmlns:a16="http://schemas.microsoft.com/office/drawing/2014/main" id="{6F7C3374-2FD2-3345-8F0D-3DC3119B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5" name="Picture 2254" descr="page3image65931712">
          <a:extLst>
            <a:ext uri="{FF2B5EF4-FFF2-40B4-BE49-F238E27FC236}">
              <a16:creationId xmlns:a16="http://schemas.microsoft.com/office/drawing/2014/main" id="{1925CF02-745E-6C46-8553-5A51539E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6" name="Picture 2255" descr="page3image66049856">
          <a:extLst>
            <a:ext uri="{FF2B5EF4-FFF2-40B4-BE49-F238E27FC236}">
              <a16:creationId xmlns:a16="http://schemas.microsoft.com/office/drawing/2014/main" id="{33C1FD3C-3E1D-F745-B4E3-5C372FB4F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7" name="Picture 2256" descr="page3image65931712">
          <a:extLst>
            <a:ext uri="{FF2B5EF4-FFF2-40B4-BE49-F238E27FC236}">
              <a16:creationId xmlns:a16="http://schemas.microsoft.com/office/drawing/2014/main" id="{7F9823A9-A4F1-814A-93D3-90A106FB8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8" name="Picture 2257" descr="page3image65931712">
          <a:extLst>
            <a:ext uri="{FF2B5EF4-FFF2-40B4-BE49-F238E27FC236}">
              <a16:creationId xmlns:a16="http://schemas.microsoft.com/office/drawing/2014/main" id="{9CDB2DC7-3CF6-4E41-A58F-8CD75BC9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59" name="Picture 2258" descr="page3image66049856">
          <a:extLst>
            <a:ext uri="{FF2B5EF4-FFF2-40B4-BE49-F238E27FC236}">
              <a16:creationId xmlns:a16="http://schemas.microsoft.com/office/drawing/2014/main" id="{87B2C8F5-23E5-D649-BD8B-136B6AE4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0" name="Picture 2259" descr="page3image65931712">
          <a:extLst>
            <a:ext uri="{FF2B5EF4-FFF2-40B4-BE49-F238E27FC236}">
              <a16:creationId xmlns:a16="http://schemas.microsoft.com/office/drawing/2014/main" id="{AAE12E41-0416-3C4E-972B-280DCBFF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1" name="Picture 2260" descr="page3image66049856">
          <a:extLst>
            <a:ext uri="{FF2B5EF4-FFF2-40B4-BE49-F238E27FC236}">
              <a16:creationId xmlns:a16="http://schemas.microsoft.com/office/drawing/2014/main" id="{9A6DF057-E5DB-854D-80D0-D2F7D86AF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2" name="Picture 2261" descr="page3image65931712">
          <a:extLst>
            <a:ext uri="{FF2B5EF4-FFF2-40B4-BE49-F238E27FC236}">
              <a16:creationId xmlns:a16="http://schemas.microsoft.com/office/drawing/2014/main" id="{54715F35-6D94-664C-A848-F8C019A6F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3" name="Picture 2262" descr="page3image66049856">
          <a:extLst>
            <a:ext uri="{FF2B5EF4-FFF2-40B4-BE49-F238E27FC236}">
              <a16:creationId xmlns:a16="http://schemas.microsoft.com/office/drawing/2014/main" id="{9DBB7A5D-F441-3E49-B1E4-2D1730061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4" name="Picture 2263" descr="page3image65931712">
          <a:extLst>
            <a:ext uri="{FF2B5EF4-FFF2-40B4-BE49-F238E27FC236}">
              <a16:creationId xmlns:a16="http://schemas.microsoft.com/office/drawing/2014/main" id="{DD49A11E-0D4C-BB43-ADC7-CA1BBD54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5" name="Picture 2264" descr="page3image65931712">
          <a:extLst>
            <a:ext uri="{FF2B5EF4-FFF2-40B4-BE49-F238E27FC236}">
              <a16:creationId xmlns:a16="http://schemas.microsoft.com/office/drawing/2014/main" id="{988162A7-396D-064A-9A49-79B4482D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11</xdr:row>
      <xdr:rowOff>0</xdr:rowOff>
    </xdr:from>
    <xdr:ext cx="0" cy="215900"/>
    <xdr:pic>
      <xdr:nvPicPr>
        <xdr:cNvPr id="2266" name="Picture 2265" descr="page3image66049856">
          <a:extLst>
            <a:ext uri="{FF2B5EF4-FFF2-40B4-BE49-F238E27FC236}">
              <a16:creationId xmlns:a16="http://schemas.microsoft.com/office/drawing/2014/main" id="{8FA9A9A7-5BB8-494F-BFCB-6E56EDD0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584200</xdr:colOff>
      <xdr:row>9</xdr:row>
      <xdr:rowOff>114300</xdr:rowOff>
    </xdr:from>
    <xdr:ext cx="0" cy="215900"/>
    <xdr:pic>
      <xdr:nvPicPr>
        <xdr:cNvPr id="2267" name="Picture 2266" descr="page3image66049856">
          <a:extLst>
            <a:ext uri="{FF2B5EF4-FFF2-40B4-BE49-F238E27FC236}">
              <a16:creationId xmlns:a16="http://schemas.microsoft.com/office/drawing/2014/main" id="{7FCF1AFD-3579-EB41-937E-6349CFAF6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474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68" name="Picture 2267" descr="page3image65931712">
          <a:extLst>
            <a:ext uri="{FF2B5EF4-FFF2-40B4-BE49-F238E27FC236}">
              <a16:creationId xmlns:a16="http://schemas.microsoft.com/office/drawing/2014/main" id="{9D1E7422-283F-DE45-8E5D-CA3CF03CE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69" name="Picture 2268" descr="page3image66049856">
          <a:extLst>
            <a:ext uri="{FF2B5EF4-FFF2-40B4-BE49-F238E27FC236}">
              <a16:creationId xmlns:a16="http://schemas.microsoft.com/office/drawing/2014/main" id="{C033CBFE-34F5-5643-841C-4B9BC8C6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0" name="Picture 2269" descr="page3image65931712">
          <a:extLst>
            <a:ext uri="{FF2B5EF4-FFF2-40B4-BE49-F238E27FC236}">
              <a16:creationId xmlns:a16="http://schemas.microsoft.com/office/drawing/2014/main" id="{289ADF15-A243-4944-851E-5A07B5465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1" name="Picture 2270" descr="page3image66049856">
          <a:extLst>
            <a:ext uri="{FF2B5EF4-FFF2-40B4-BE49-F238E27FC236}">
              <a16:creationId xmlns:a16="http://schemas.microsoft.com/office/drawing/2014/main" id="{28F4CB52-A7B2-1546-A857-650F81F5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2" name="Picture 2271" descr="page3image65931712">
          <a:extLst>
            <a:ext uri="{FF2B5EF4-FFF2-40B4-BE49-F238E27FC236}">
              <a16:creationId xmlns:a16="http://schemas.microsoft.com/office/drawing/2014/main" id="{E2C9BD9D-C8AA-9A42-8709-47CD3E14E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3" name="Picture 2272" descr="page3image65931712">
          <a:extLst>
            <a:ext uri="{FF2B5EF4-FFF2-40B4-BE49-F238E27FC236}">
              <a16:creationId xmlns:a16="http://schemas.microsoft.com/office/drawing/2014/main" id="{5151DD69-9019-8948-B4F4-549007C93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4" name="Picture 2273" descr="page3image66049856">
          <a:extLst>
            <a:ext uri="{FF2B5EF4-FFF2-40B4-BE49-F238E27FC236}">
              <a16:creationId xmlns:a16="http://schemas.microsoft.com/office/drawing/2014/main" id="{88F32630-B4F7-6B46-B7B3-295C77CE2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5" name="Picture 2274" descr="page3image65931712">
          <a:extLst>
            <a:ext uri="{FF2B5EF4-FFF2-40B4-BE49-F238E27FC236}">
              <a16:creationId xmlns:a16="http://schemas.microsoft.com/office/drawing/2014/main" id="{471C3AEC-A3C8-DE45-A057-1CCBED57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6" name="Picture 2275" descr="page3image66049856">
          <a:extLst>
            <a:ext uri="{FF2B5EF4-FFF2-40B4-BE49-F238E27FC236}">
              <a16:creationId xmlns:a16="http://schemas.microsoft.com/office/drawing/2014/main" id="{17D82A1B-B7B6-6A44-9147-05CB4AA99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7" name="Picture 2276" descr="page3image65931712">
          <a:extLst>
            <a:ext uri="{FF2B5EF4-FFF2-40B4-BE49-F238E27FC236}">
              <a16:creationId xmlns:a16="http://schemas.microsoft.com/office/drawing/2014/main" id="{DD2D780D-EDC1-F94A-AE11-13828A4D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8" name="Picture 2277" descr="page3image66049856">
          <a:extLst>
            <a:ext uri="{FF2B5EF4-FFF2-40B4-BE49-F238E27FC236}">
              <a16:creationId xmlns:a16="http://schemas.microsoft.com/office/drawing/2014/main" id="{9EA49C8D-832F-D142-9773-8ABD2825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79" name="Picture 2278" descr="page3image65931712">
          <a:extLst>
            <a:ext uri="{FF2B5EF4-FFF2-40B4-BE49-F238E27FC236}">
              <a16:creationId xmlns:a16="http://schemas.microsoft.com/office/drawing/2014/main" id="{42BE46EB-0427-6B47-998D-C816F279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80" name="Picture 2279" descr="page3image65931712">
          <a:extLst>
            <a:ext uri="{FF2B5EF4-FFF2-40B4-BE49-F238E27FC236}">
              <a16:creationId xmlns:a16="http://schemas.microsoft.com/office/drawing/2014/main" id="{DB92009B-7F41-674F-B9D1-88DDB830E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81" name="Picture 2280" descr="page3image66049856">
          <a:extLst>
            <a:ext uri="{FF2B5EF4-FFF2-40B4-BE49-F238E27FC236}">
              <a16:creationId xmlns:a16="http://schemas.microsoft.com/office/drawing/2014/main" id="{2DD9256C-87F6-E24C-B158-EABEA81A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2" name="Picture 2281" descr="page3image65931712">
          <a:extLst>
            <a:ext uri="{FF2B5EF4-FFF2-40B4-BE49-F238E27FC236}">
              <a16:creationId xmlns:a16="http://schemas.microsoft.com/office/drawing/2014/main" id="{AECA3E31-0653-7E4D-A3FD-DDE9BF99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3" name="Picture 2282" descr="page3image66049856">
          <a:extLst>
            <a:ext uri="{FF2B5EF4-FFF2-40B4-BE49-F238E27FC236}">
              <a16:creationId xmlns:a16="http://schemas.microsoft.com/office/drawing/2014/main" id="{6BA94B15-9EE3-7C4B-8849-CE3A2A32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4" name="Picture 2283" descr="page3image65931712">
          <a:extLst>
            <a:ext uri="{FF2B5EF4-FFF2-40B4-BE49-F238E27FC236}">
              <a16:creationId xmlns:a16="http://schemas.microsoft.com/office/drawing/2014/main" id="{34FB48AB-E110-AA43-A378-6A853BEE7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5" name="Picture 2284" descr="page3image66049856">
          <a:extLst>
            <a:ext uri="{FF2B5EF4-FFF2-40B4-BE49-F238E27FC236}">
              <a16:creationId xmlns:a16="http://schemas.microsoft.com/office/drawing/2014/main" id="{62D337DF-01FD-4B4C-A2A5-75745EFA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6" name="Picture 2285" descr="page3image65931712">
          <a:extLst>
            <a:ext uri="{FF2B5EF4-FFF2-40B4-BE49-F238E27FC236}">
              <a16:creationId xmlns:a16="http://schemas.microsoft.com/office/drawing/2014/main" id="{FA7F56D9-6CFE-6346-A851-A3C606085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7" name="Picture 2286" descr="page3image65931712">
          <a:extLst>
            <a:ext uri="{FF2B5EF4-FFF2-40B4-BE49-F238E27FC236}">
              <a16:creationId xmlns:a16="http://schemas.microsoft.com/office/drawing/2014/main" id="{E880FA4D-71FD-DA42-B9E6-3DCFA864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288" name="Picture 2287" descr="page3image66049856">
          <a:extLst>
            <a:ext uri="{FF2B5EF4-FFF2-40B4-BE49-F238E27FC236}">
              <a16:creationId xmlns:a16="http://schemas.microsoft.com/office/drawing/2014/main" id="{5664C5A6-C9AC-DE40-83CD-96645CDF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89" name="Picture 2288" descr="page3image65931712">
          <a:extLst>
            <a:ext uri="{FF2B5EF4-FFF2-40B4-BE49-F238E27FC236}">
              <a16:creationId xmlns:a16="http://schemas.microsoft.com/office/drawing/2014/main" id="{E37B3E04-FAEA-0B4A-9973-D05476F00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0" name="Picture 2289" descr="page3image66049856">
          <a:extLst>
            <a:ext uri="{FF2B5EF4-FFF2-40B4-BE49-F238E27FC236}">
              <a16:creationId xmlns:a16="http://schemas.microsoft.com/office/drawing/2014/main" id="{4FDCE600-987A-5F4C-83D8-7A5857AD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1" name="Picture 2290" descr="page3image65931712">
          <a:extLst>
            <a:ext uri="{FF2B5EF4-FFF2-40B4-BE49-F238E27FC236}">
              <a16:creationId xmlns:a16="http://schemas.microsoft.com/office/drawing/2014/main" id="{B0D8CF3B-E379-FC4D-8A66-1FFC05C95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2" name="Picture 2291" descr="page3image66049856">
          <a:extLst>
            <a:ext uri="{FF2B5EF4-FFF2-40B4-BE49-F238E27FC236}">
              <a16:creationId xmlns:a16="http://schemas.microsoft.com/office/drawing/2014/main" id="{DDFEA8DF-BF77-D54A-AC08-F0CAFA315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3" name="Picture 2292" descr="page3image65931712">
          <a:extLst>
            <a:ext uri="{FF2B5EF4-FFF2-40B4-BE49-F238E27FC236}">
              <a16:creationId xmlns:a16="http://schemas.microsoft.com/office/drawing/2014/main" id="{5A2E567D-7AC9-6F4B-8910-4729BD96B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4" name="Picture 2293" descr="page3image65931712">
          <a:extLst>
            <a:ext uri="{FF2B5EF4-FFF2-40B4-BE49-F238E27FC236}">
              <a16:creationId xmlns:a16="http://schemas.microsoft.com/office/drawing/2014/main" id="{82E5712E-5FE1-B74D-8636-9F3C7143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5" name="Picture 2294" descr="page3image66049856">
          <a:extLst>
            <a:ext uri="{FF2B5EF4-FFF2-40B4-BE49-F238E27FC236}">
              <a16:creationId xmlns:a16="http://schemas.microsoft.com/office/drawing/2014/main" id="{B6E1052C-EE19-734B-B676-FDC263BAD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6" name="Picture 2295" descr="page3image65931712">
          <a:extLst>
            <a:ext uri="{FF2B5EF4-FFF2-40B4-BE49-F238E27FC236}">
              <a16:creationId xmlns:a16="http://schemas.microsoft.com/office/drawing/2014/main" id="{E43A6E44-9CEE-2446-8D98-B4BED356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7" name="Picture 2296" descr="page3image66049856">
          <a:extLst>
            <a:ext uri="{FF2B5EF4-FFF2-40B4-BE49-F238E27FC236}">
              <a16:creationId xmlns:a16="http://schemas.microsoft.com/office/drawing/2014/main" id="{C6249F10-F2E5-464C-BB96-AB1D9DEC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8" name="Picture 2297" descr="page3image65931712">
          <a:extLst>
            <a:ext uri="{FF2B5EF4-FFF2-40B4-BE49-F238E27FC236}">
              <a16:creationId xmlns:a16="http://schemas.microsoft.com/office/drawing/2014/main" id="{EBF43193-9190-6747-BD45-581DC933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299" name="Picture 2298" descr="page3image66049856">
          <a:extLst>
            <a:ext uri="{FF2B5EF4-FFF2-40B4-BE49-F238E27FC236}">
              <a16:creationId xmlns:a16="http://schemas.microsoft.com/office/drawing/2014/main" id="{0051F0E8-F93A-3E48-817C-7F88576F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300" name="Picture 2299" descr="page3image65931712">
          <a:extLst>
            <a:ext uri="{FF2B5EF4-FFF2-40B4-BE49-F238E27FC236}">
              <a16:creationId xmlns:a16="http://schemas.microsoft.com/office/drawing/2014/main" id="{B9352145-3E70-1A4A-B46B-4936F3DB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301" name="Picture 2300" descr="page3image65931712">
          <a:extLst>
            <a:ext uri="{FF2B5EF4-FFF2-40B4-BE49-F238E27FC236}">
              <a16:creationId xmlns:a16="http://schemas.microsoft.com/office/drawing/2014/main" id="{7FC89E39-863D-C142-B3F8-BCD20F8C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302" name="Picture 2301" descr="page3image66049856">
          <a:extLst>
            <a:ext uri="{FF2B5EF4-FFF2-40B4-BE49-F238E27FC236}">
              <a16:creationId xmlns:a16="http://schemas.microsoft.com/office/drawing/2014/main" id="{E7E1ADCE-43AA-DB4D-B9E4-A14325D9B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3" name="Picture 2302" descr="page3image65931712">
          <a:extLst>
            <a:ext uri="{FF2B5EF4-FFF2-40B4-BE49-F238E27FC236}">
              <a16:creationId xmlns:a16="http://schemas.microsoft.com/office/drawing/2014/main" id="{346E156F-7151-C14A-BEAC-88D13205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4" name="Picture 2303" descr="page3image66049856">
          <a:extLst>
            <a:ext uri="{FF2B5EF4-FFF2-40B4-BE49-F238E27FC236}">
              <a16:creationId xmlns:a16="http://schemas.microsoft.com/office/drawing/2014/main" id="{41BEEC3E-5D59-804A-AEBA-904E4BFB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5" name="Picture 2304" descr="page3image65931712">
          <a:extLst>
            <a:ext uri="{FF2B5EF4-FFF2-40B4-BE49-F238E27FC236}">
              <a16:creationId xmlns:a16="http://schemas.microsoft.com/office/drawing/2014/main" id="{AA966AC3-CABA-1946-AE9F-2A4DD6E4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6" name="Picture 2305" descr="page3image66049856">
          <a:extLst>
            <a:ext uri="{FF2B5EF4-FFF2-40B4-BE49-F238E27FC236}">
              <a16:creationId xmlns:a16="http://schemas.microsoft.com/office/drawing/2014/main" id="{640812A6-EE55-2C45-9423-569554EB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7" name="Picture 2306" descr="page3image65931712">
          <a:extLst>
            <a:ext uri="{FF2B5EF4-FFF2-40B4-BE49-F238E27FC236}">
              <a16:creationId xmlns:a16="http://schemas.microsoft.com/office/drawing/2014/main" id="{980B350E-A626-854F-ADF3-55CAF9AE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8" name="Picture 2307" descr="page3image65931712">
          <a:extLst>
            <a:ext uri="{FF2B5EF4-FFF2-40B4-BE49-F238E27FC236}">
              <a16:creationId xmlns:a16="http://schemas.microsoft.com/office/drawing/2014/main" id="{E7CFC570-B107-124F-93B5-4DCCFE56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09" name="Picture 2308" descr="page3image66049856">
          <a:extLst>
            <a:ext uri="{FF2B5EF4-FFF2-40B4-BE49-F238E27FC236}">
              <a16:creationId xmlns:a16="http://schemas.microsoft.com/office/drawing/2014/main" id="{153FD014-B5BC-0B49-8ABC-96726A32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0" name="Picture 2309" descr="page3image65931712">
          <a:extLst>
            <a:ext uri="{FF2B5EF4-FFF2-40B4-BE49-F238E27FC236}">
              <a16:creationId xmlns:a16="http://schemas.microsoft.com/office/drawing/2014/main" id="{C739BF19-6B04-984A-9440-CA76E8093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1" name="Picture 2310" descr="page3image66049856">
          <a:extLst>
            <a:ext uri="{FF2B5EF4-FFF2-40B4-BE49-F238E27FC236}">
              <a16:creationId xmlns:a16="http://schemas.microsoft.com/office/drawing/2014/main" id="{553FBBE6-1824-5F42-82D6-9D1E370E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2" name="Picture 2311" descr="page3image65931712">
          <a:extLst>
            <a:ext uri="{FF2B5EF4-FFF2-40B4-BE49-F238E27FC236}">
              <a16:creationId xmlns:a16="http://schemas.microsoft.com/office/drawing/2014/main" id="{113ED51C-1638-9F4F-8840-D1A496B2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3" name="Picture 2312" descr="page3image66049856">
          <a:extLst>
            <a:ext uri="{FF2B5EF4-FFF2-40B4-BE49-F238E27FC236}">
              <a16:creationId xmlns:a16="http://schemas.microsoft.com/office/drawing/2014/main" id="{127DB496-B627-7247-AF71-8E9E1CC46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4" name="Picture 2313" descr="page3image65931712">
          <a:extLst>
            <a:ext uri="{FF2B5EF4-FFF2-40B4-BE49-F238E27FC236}">
              <a16:creationId xmlns:a16="http://schemas.microsoft.com/office/drawing/2014/main" id="{FDDA6E26-3525-6847-9424-9BE055F3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5" name="Picture 2314" descr="page3image65931712">
          <a:extLst>
            <a:ext uri="{FF2B5EF4-FFF2-40B4-BE49-F238E27FC236}">
              <a16:creationId xmlns:a16="http://schemas.microsoft.com/office/drawing/2014/main" id="{6C42034A-2A00-F141-AB4C-193A927C3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316" name="Picture 2315" descr="page3image66049856">
          <a:extLst>
            <a:ext uri="{FF2B5EF4-FFF2-40B4-BE49-F238E27FC236}">
              <a16:creationId xmlns:a16="http://schemas.microsoft.com/office/drawing/2014/main" id="{90D0F316-C1AC-D94E-AE72-FA360633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17" name="Picture 2316" descr="page3image65931712">
          <a:extLst>
            <a:ext uri="{FF2B5EF4-FFF2-40B4-BE49-F238E27FC236}">
              <a16:creationId xmlns:a16="http://schemas.microsoft.com/office/drawing/2014/main" id="{50203EF0-9200-4C4F-A280-A068FE4F9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18" name="Picture 2317" descr="page3image66049856">
          <a:extLst>
            <a:ext uri="{FF2B5EF4-FFF2-40B4-BE49-F238E27FC236}">
              <a16:creationId xmlns:a16="http://schemas.microsoft.com/office/drawing/2014/main" id="{299DB9D0-29E5-3F4D-9DCB-382D0762F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19" name="Picture 2318" descr="page3image65931712">
          <a:extLst>
            <a:ext uri="{FF2B5EF4-FFF2-40B4-BE49-F238E27FC236}">
              <a16:creationId xmlns:a16="http://schemas.microsoft.com/office/drawing/2014/main" id="{D3563808-FF04-3B4C-BA48-7BCC2FB8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0" name="Picture 2319" descr="page3image66049856">
          <a:extLst>
            <a:ext uri="{FF2B5EF4-FFF2-40B4-BE49-F238E27FC236}">
              <a16:creationId xmlns:a16="http://schemas.microsoft.com/office/drawing/2014/main" id="{55A3FB2B-E9B0-4E43-89D9-3D5C664F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1" name="Picture 2320" descr="page3image65931712">
          <a:extLst>
            <a:ext uri="{FF2B5EF4-FFF2-40B4-BE49-F238E27FC236}">
              <a16:creationId xmlns:a16="http://schemas.microsoft.com/office/drawing/2014/main" id="{0E09B167-C165-EE4C-8DB1-34C032FD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2" name="Picture 2321" descr="page3image65931712">
          <a:extLst>
            <a:ext uri="{FF2B5EF4-FFF2-40B4-BE49-F238E27FC236}">
              <a16:creationId xmlns:a16="http://schemas.microsoft.com/office/drawing/2014/main" id="{1486CC7A-2646-9E4D-BCAB-0AC120749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3" name="Picture 2322" descr="page3image66049856">
          <a:extLst>
            <a:ext uri="{FF2B5EF4-FFF2-40B4-BE49-F238E27FC236}">
              <a16:creationId xmlns:a16="http://schemas.microsoft.com/office/drawing/2014/main" id="{5719DE94-C9EA-C044-9B97-DF2835A3F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4" name="Picture 2323" descr="page3image65931712">
          <a:extLst>
            <a:ext uri="{FF2B5EF4-FFF2-40B4-BE49-F238E27FC236}">
              <a16:creationId xmlns:a16="http://schemas.microsoft.com/office/drawing/2014/main" id="{7CDC0354-0CF9-5240-AF2D-5A878187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5" name="Picture 2324" descr="page3image66049856">
          <a:extLst>
            <a:ext uri="{FF2B5EF4-FFF2-40B4-BE49-F238E27FC236}">
              <a16:creationId xmlns:a16="http://schemas.microsoft.com/office/drawing/2014/main" id="{C50229C9-956F-2340-B9D4-94646E2F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6" name="Picture 2325" descr="page3image65931712">
          <a:extLst>
            <a:ext uri="{FF2B5EF4-FFF2-40B4-BE49-F238E27FC236}">
              <a16:creationId xmlns:a16="http://schemas.microsoft.com/office/drawing/2014/main" id="{A7B28AEB-3969-D943-8A5A-89DBA0F5E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7" name="Picture 2326" descr="page3image66049856">
          <a:extLst>
            <a:ext uri="{FF2B5EF4-FFF2-40B4-BE49-F238E27FC236}">
              <a16:creationId xmlns:a16="http://schemas.microsoft.com/office/drawing/2014/main" id="{19F9A02F-7AEF-F24C-95A5-CB95B5B85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8" name="Picture 2327" descr="page3image65931712">
          <a:extLst>
            <a:ext uri="{FF2B5EF4-FFF2-40B4-BE49-F238E27FC236}">
              <a16:creationId xmlns:a16="http://schemas.microsoft.com/office/drawing/2014/main" id="{B5FFAA9B-89FE-8E42-9FE4-8F9D0831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29" name="Picture 2328" descr="page3image65931712">
          <a:extLst>
            <a:ext uri="{FF2B5EF4-FFF2-40B4-BE49-F238E27FC236}">
              <a16:creationId xmlns:a16="http://schemas.microsoft.com/office/drawing/2014/main" id="{DE79E467-1808-FC4E-B1D3-6341844F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330" name="Picture 2329" descr="page3image66049856">
          <a:extLst>
            <a:ext uri="{FF2B5EF4-FFF2-40B4-BE49-F238E27FC236}">
              <a16:creationId xmlns:a16="http://schemas.microsoft.com/office/drawing/2014/main" id="{5BB3DE0D-0A51-374C-958A-DDEDFAAAC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1" name="Picture 2330" descr="page3image65931712">
          <a:extLst>
            <a:ext uri="{FF2B5EF4-FFF2-40B4-BE49-F238E27FC236}">
              <a16:creationId xmlns:a16="http://schemas.microsoft.com/office/drawing/2014/main" id="{94BF59C5-C55A-6A41-8EA5-C47F1D4C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2" name="Picture 2331" descr="page3image66049856">
          <a:extLst>
            <a:ext uri="{FF2B5EF4-FFF2-40B4-BE49-F238E27FC236}">
              <a16:creationId xmlns:a16="http://schemas.microsoft.com/office/drawing/2014/main" id="{4D3ED57E-BF8F-FF49-AD3A-4AA6681C2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3" name="Picture 2332" descr="page3image65931712">
          <a:extLst>
            <a:ext uri="{FF2B5EF4-FFF2-40B4-BE49-F238E27FC236}">
              <a16:creationId xmlns:a16="http://schemas.microsoft.com/office/drawing/2014/main" id="{3C56F4E2-D0C7-0948-87EB-0873ED29E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4" name="Picture 2333" descr="page3image66049856">
          <a:extLst>
            <a:ext uri="{FF2B5EF4-FFF2-40B4-BE49-F238E27FC236}">
              <a16:creationId xmlns:a16="http://schemas.microsoft.com/office/drawing/2014/main" id="{4E9D23A1-FD0C-AB41-A920-5E91392A9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5" name="Picture 2334" descr="page3image65931712">
          <a:extLst>
            <a:ext uri="{FF2B5EF4-FFF2-40B4-BE49-F238E27FC236}">
              <a16:creationId xmlns:a16="http://schemas.microsoft.com/office/drawing/2014/main" id="{80B82BE5-6332-5C47-9DE7-14A6595F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6" name="Picture 2335" descr="page3image65931712">
          <a:extLst>
            <a:ext uri="{FF2B5EF4-FFF2-40B4-BE49-F238E27FC236}">
              <a16:creationId xmlns:a16="http://schemas.microsoft.com/office/drawing/2014/main" id="{81347FAB-94D9-E74A-81D8-AEFE3054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37" name="Picture 2336" descr="page3image66049856">
          <a:extLst>
            <a:ext uri="{FF2B5EF4-FFF2-40B4-BE49-F238E27FC236}">
              <a16:creationId xmlns:a16="http://schemas.microsoft.com/office/drawing/2014/main" id="{74B30547-F02F-9048-B7BF-339DF8CE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38" name="Picture 2337" descr="page3image65931712">
          <a:extLst>
            <a:ext uri="{FF2B5EF4-FFF2-40B4-BE49-F238E27FC236}">
              <a16:creationId xmlns:a16="http://schemas.microsoft.com/office/drawing/2014/main" id="{D1CC3EC5-CA03-E447-9C77-CA4D7605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39" name="Picture 2338" descr="page3image66049856">
          <a:extLst>
            <a:ext uri="{FF2B5EF4-FFF2-40B4-BE49-F238E27FC236}">
              <a16:creationId xmlns:a16="http://schemas.microsoft.com/office/drawing/2014/main" id="{162C044B-2997-764B-BD82-42C2D1E5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40" name="Picture 2339" descr="page3image65931712">
          <a:extLst>
            <a:ext uri="{FF2B5EF4-FFF2-40B4-BE49-F238E27FC236}">
              <a16:creationId xmlns:a16="http://schemas.microsoft.com/office/drawing/2014/main" id="{18505783-73C9-8D41-A834-04E06166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41" name="Picture 2340" descr="page3image66049856">
          <a:extLst>
            <a:ext uri="{FF2B5EF4-FFF2-40B4-BE49-F238E27FC236}">
              <a16:creationId xmlns:a16="http://schemas.microsoft.com/office/drawing/2014/main" id="{91865D0E-B6F1-0440-8B07-DEEC0E391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42" name="Picture 2341" descr="page3image65931712">
          <a:extLst>
            <a:ext uri="{FF2B5EF4-FFF2-40B4-BE49-F238E27FC236}">
              <a16:creationId xmlns:a16="http://schemas.microsoft.com/office/drawing/2014/main" id="{EFF68E24-455B-8249-82D9-C5DAAF707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43" name="Picture 2342" descr="page3image65931712">
          <a:extLst>
            <a:ext uri="{FF2B5EF4-FFF2-40B4-BE49-F238E27FC236}">
              <a16:creationId xmlns:a16="http://schemas.microsoft.com/office/drawing/2014/main" id="{CB024A7B-9E35-2944-AD55-A843D2EB5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344" name="Picture 2343" descr="page3image66049856">
          <a:extLst>
            <a:ext uri="{FF2B5EF4-FFF2-40B4-BE49-F238E27FC236}">
              <a16:creationId xmlns:a16="http://schemas.microsoft.com/office/drawing/2014/main" id="{8C981530-7764-B142-A4F9-EB8D41DA4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45" name="Picture 2344" descr="page3image65931712">
          <a:extLst>
            <a:ext uri="{FF2B5EF4-FFF2-40B4-BE49-F238E27FC236}">
              <a16:creationId xmlns:a16="http://schemas.microsoft.com/office/drawing/2014/main" id="{39E3B627-ED3A-6F47-8584-FBF17875B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46" name="Picture 2345" descr="page3image66049856">
          <a:extLst>
            <a:ext uri="{FF2B5EF4-FFF2-40B4-BE49-F238E27FC236}">
              <a16:creationId xmlns:a16="http://schemas.microsoft.com/office/drawing/2014/main" id="{74372B2C-30A9-514A-B146-F9816FEA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47" name="Picture 2346" descr="page3image65931712">
          <a:extLst>
            <a:ext uri="{FF2B5EF4-FFF2-40B4-BE49-F238E27FC236}">
              <a16:creationId xmlns:a16="http://schemas.microsoft.com/office/drawing/2014/main" id="{A35D2AF0-910F-9445-A6ED-97EEF879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48" name="Picture 2347" descr="page3image66049856">
          <a:extLst>
            <a:ext uri="{FF2B5EF4-FFF2-40B4-BE49-F238E27FC236}">
              <a16:creationId xmlns:a16="http://schemas.microsoft.com/office/drawing/2014/main" id="{2CBE2FAB-6887-ED4F-BE68-320A2557A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49" name="Picture 2348" descr="page3image65931712">
          <a:extLst>
            <a:ext uri="{FF2B5EF4-FFF2-40B4-BE49-F238E27FC236}">
              <a16:creationId xmlns:a16="http://schemas.microsoft.com/office/drawing/2014/main" id="{90C0CF1D-9153-B740-958E-72E1443B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0" name="Picture 2349" descr="page3image65931712">
          <a:extLst>
            <a:ext uri="{FF2B5EF4-FFF2-40B4-BE49-F238E27FC236}">
              <a16:creationId xmlns:a16="http://schemas.microsoft.com/office/drawing/2014/main" id="{DD8DA5D6-8F81-3F4B-848D-DA2478827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1" name="Picture 2350" descr="page3image66049856">
          <a:extLst>
            <a:ext uri="{FF2B5EF4-FFF2-40B4-BE49-F238E27FC236}">
              <a16:creationId xmlns:a16="http://schemas.microsoft.com/office/drawing/2014/main" id="{638B938A-B7E4-524F-AF73-ADE7B4580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2" name="Picture 2351" descr="page3image65931712">
          <a:extLst>
            <a:ext uri="{FF2B5EF4-FFF2-40B4-BE49-F238E27FC236}">
              <a16:creationId xmlns:a16="http://schemas.microsoft.com/office/drawing/2014/main" id="{36AD0FB7-E779-DC4D-916D-3282788F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3" name="Picture 2352" descr="page3image66049856">
          <a:extLst>
            <a:ext uri="{FF2B5EF4-FFF2-40B4-BE49-F238E27FC236}">
              <a16:creationId xmlns:a16="http://schemas.microsoft.com/office/drawing/2014/main" id="{11F2599F-2595-6448-B236-796081C0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4" name="Picture 2353" descr="page3image65931712">
          <a:extLst>
            <a:ext uri="{FF2B5EF4-FFF2-40B4-BE49-F238E27FC236}">
              <a16:creationId xmlns:a16="http://schemas.microsoft.com/office/drawing/2014/main" id="{84213DA8-BAED-2849-9BC6-C6220429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5" name="Picture 2354" descr="page3image66049856">
          <a:extLst>
            <a:ext uri="{FF2B5EF4-FFF2-40B4-BE49-F238E27FC236}">
              <a16:creationId xmlns:a16="http://schemas.microsoft.com/office/drawing/2014/main" id="{E746AF6F-2FDD-864A-87CC-73C43915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6" name="Picture 2355" descr="page3image65931712">
          <a:extLst>
            <a:ext uri="{FF2B5EF4-FFF2-40B4-BE49-F238E27FC236}">
              <a16:creationId xmlns:a16="http://schemas.microsoft.com/office/drawing/2014/main" id="{1A718644-FA52-BA43-9CA4-D30631B2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7" name="Picture 2356" descr="page3image65931712">
          <a:extLst>
            <a:ext uri="{FF2B5EF4-FFF2-40B4-BE49-F238E27FC236}">
              <a16:creationId xmlns:a16="http://schemas.microsoft.com/office/drawing/2014/main" id="{645E824E-2396-864F-9AFC-8B5929183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358" name="Picture 2357" descr="page3image66049856">
          <a:extLst>
            <a:ext uri="{FF2B5EF4-FFF2-40B4-BE49-F238E27FC236}">
              <a16:creationId xmlns:a16="http://schemas.microsoft.com/office/drawing/2014/main" id="{295992F5-F39F-C74A-9B5C-4C8073C8D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59" name="Picture 2358" descr="page3image65931712">
          <a:extLst>
            <a:ext uri="{FF2B5EF4-FFF2-40B4-BE49-F238E27FC236}">
              <a16:creationId xmlns:a16="http://schemas.microsoft.com/office/drawing/2014/main" id="{426A58C2-7C98-2241-8014-DE2B52CF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0" name="Picture 2359" descr="page3image66049856">
          <a:extLst>
            <a:ext uri="{FF2B5EF4-FFF2-40B4-BE49-F238E27FC236}">
              <a16:creationId xmlns:a16="http://schemas.microsoft.com/office/drawing/2014/main" id="{6B32B2E4-2810-1344-BDC8-5335C376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1" name="Picture 2360" descr="page3image65931712">
          <a:extLst>
            <a:ext uri="{FF2B5EF4-FFF2-40B4-BE49-F238E27FC236}">
              <a16:creationId xmlns:a16="http://schemas.microsoft.com/office/drawing/2014/main" id="{8ECE24D9-0CD5-4C47-870A-5D106ACC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2" name="Picture 2361" descr="page3image66049856">
          <a:extLst>
            <a:ext uri="{FF2B5EF4-FFF2-40B4-BE49-F238E27FC236}">
              <a16:creationId xmlns:a16="http://schemas.microsoft.com/office/drawing/2014/main" id="{37AC236E-D3C2-7745-82E7-F02FD98A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3" name="Picture 2362" descr="page3image65931712">
          <a:extLst>
            <a:ext uri="{FF2B5EF4-FFF2-40B4-BE49-F238E27FC236}">
              <a16:creationId xmlns:a16="http://schemas.microsoft.com/office/drawing/2014/main" id="{9C4F5DF4-DF8D-1B4B-B6F8-BEA3DF19D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4" name="Picture 2363" descr="page3image65931712">
          <a:extLst>
            <a:ext uri="{FF2B5EF4-FFF2-40B4-BE49-F238E27FC236}">
              <a16:creationId xmlns:a16="http://schemas.microsoft.com/office/drawing/2014/main" id="{8BAA2AED-DCAE-084E-89AA-D47F0D04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65" name="Picture 2364" descr="page3image66049856">
          <a:extLst>
            <a:ext uri="{FF2B5EF4-FFF2-40B4-BE49-F238E27FC236}">
              <a16:creationId xmlns:a16="http://schemas.microsoft.com/office/drawing/2014/main" id="{D3F9B57E-7FD6-3542-AEDB-70EF3693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66" name="Picture 2365" descr="page3image65931712">
          <a:extLst>
            <a:ext uri="{FF2B5EF4-FFF2-40B4-BE49-F238E27FC236}">
              <a16:creationId xmlns:a16="http://schemas.microsoft.com/office/drawing/2014/main" id="{ED00E522-6E42-4C4C-8F88-DA5E20AA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67" name="Picture 2366" descr="page3image66049856">
          <a:extLst>
            <a:ext uri="{FF2B5EF4-FFF2-40B4-BE49-F238E27FC236}">
              <a16:creationId xmlns:a16="http://schemas.microsoft.com/office/drawing/2014/main" id="{0DB557BD-41B2-2C45-8DD1-3A4B3312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68" name="Picture 2367" descr="page3image65931712">
          <a:extLst>
            <a:ext uri="{FF2B5EF4-FFF2-40B4-BE49-F238E27FC236}">
              <a16:creationId xmlns:a16="http://schemas.microsoft.com/office/drawing/2014/main" id="{53FE2CC0-A864-8141-8E16-D065C2D7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69" name="Picture 2368" descr="page3image66049856">
          <a:extLst>
            <a:ext uri="{FF2B5EF4-FFF2-40B4-BE49-F238E27FC236}">
              <a16:creationId xmlns:a16="http://schemas.microsoft.com/office/drawing/2014/main" id="{4632C492-5AF4-1343-BC4C-A8C32D27F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70" name="Picture 2369" descr="page3image65931712">
          <a:extLst>
            <a:ext uri="{FF2B5EF4-FFF2-40B4-BE49-F238E27FC236}">
              <a16:creationId xmlns:a16="http://schemas.microsoft.com/office/drawing/2014/main" id="{B7F6E458-F252-ED42-89CD-165811AB3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71" name="Picture 2370" descr="page3image65931712">
          <a:extLst>
            <a:ext uri="{FF2B5EF4-FFF2-40B4-BE49-F238E27FC236}">
              <a16:creationId xmlns:a16="http://schemas.microsoft.com/office/drawing/2014/main" id="{6E33D615-6675-584A-A494-99319333C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72" name="Picture 2371" descr="page3image66049856">
          <a:extLst>
            <a:ext uri="{FF2B5EF4-FFF2-40B4-BE49-F238E27FC236}">
              <a16:creationId xmlns:a16="http://schemas.microsoft.com/office/drawing/2014/main" id="{B5591E45-8B9F-5F47-AD99-1ACF8F51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3" name="Picture 2372" descr="page3image65931712">
          <a:extLst>
            <a:ext uri="{FF2B5EF4-FFF2-40B4-BE49-F238E27FC236}">
              <a16:creationId xmlns:a16="http://schemas.microsoft.com/office/drawing/2014/main" id="{3EDB43ED-EDB3-0D4E-B567-9499E42F1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4" name="Picture 2373" descr="page3image66049856">
          <a:extLst>
            <a:ext uri="{FF2B5EF4-FFF2-40B4-BE49-F238E27FC236}">
              <a16:creationId xmlns:a16="http://schemas.microsoft.com/office/drawing/2014/main" id="{E69CDB44-FA06-614D-AF08-FA337682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5" name="Picture 2374" descr="page3image65931712">
          <a:extLst>
            <a:ext uri="{FF2B5EF4-FFF2-40B4-BE49-F238E27FC236}">
              <a16:creationId xmlns:a16="http://schemas.microsoft.com/office/drawing/2014/main" id="{D92A8D07-B8D0-A044-808A-FA07DCCE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6" name="Picture 2375" descr="page3image66049856">
          <a:extLst>
            <a:ext uri="{FF2B5EF4-FFF2-40B4-BE49-F238E27FC236}">
              <a16:creationId xmlns:a16="http://schemas.microsoft.com/office/drawing/2014/main" id="{C9E2966C-4F00-2946-AC00-E34DDFA6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7" name="Picture 2376" descr="page3image65931712">
          <a:extLst>
            <a:ext uri="{FF2B5EF4-FFF2-40B4-BE49-F238E27FC236}">
              <a16:creationId xmlns:a16="http://schemas.microsoft.com/office/drawing/2014/main" id="{2B50607D-3B47-CE4C-8C0C-F93884B32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8" name="Picture 2377" descr="page3image65931712">
          <a:extLst>
            <a:ext uri="{FF2B5EF4-FFF2-40B4-BE49-F238E27FC236}">
              <a16:creationId xmlns:a16="http://schemas.microsoft.com/office/drawing/2014/main" id="{7AEB75E8-3058-B749-B7FA-8803C50A2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79" name="Picture 2378" descr="page3image66049856">
          <a:extLst>
            <a:ext uri="{FF2B5EF4-FFF2-40B4-BE49-F238E27FC236}">
              <a16:creationId xmlns:a16="http://schemas.microsoft.com/office/drawing/2014/main" id="{1678E0A5-C5D0-F141-8809-9B201B40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0" name="Picture 2379" descr="page3image65931712">
          <a:extLst>
            <a:ext uri="{FF2B5EF4-FFF2-40B4-BE49-F238E27FC236}">
              <a16:creationId xmlns:a16="http://schemas.microsoft.com/office/drawing/2014/main" id="{E110CF7C-3EF7-5B4C-853F-4BA99872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1" name="Picture 2380" descr="page3image66049856">
          <a:extLst>
            <a:ext uri="{FF2B5EF4-FFF2-40B4-BE49-F238E27FC236}">
              <a16:creationId xmlns:a16="http://schemas.microsoft.com/office/drawing/2014/main" id="{DEE0E6D2-66F6-0444-A911-DF5DB60E2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2" name="Picture 2381" descr="page3image65931712">
          <a:extLst>
            <a:ext uri="{FF2B5EF4-FFF2-40B4-BE49-F238E27FC236}">
              <a16:creationId xmlns:a16="http://schemas.microsoft.com/office/drawing/2014/main" id="{ADC243FB-DD3E-BF43-844E-A9AD5630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3" name="Picture 2382" descr="page3image66049856">
          <a:extLst>
            <a:ext uri="{FF2B5EF4-FFF2-40B4-BE49-F238E27FC236}">
              <a16:creationId xmlns:a16="http://schemas.microsoft.com/office/drawing/2014/main" id="{9FD66D0D-62DA-894C-ABBD-B62E2A16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4" name="Picture 2383" descr="page3image65931712">
          <a:extLst>
            <a:ext uri="{FF2B5EF4-FFF2-40B4-BE49-F238E27FC236}">
              <a16:creationId xmlns:a16="http://schemas.microsoft.com/office/drawing/2014/main" id="{6662095A-1581-0140-BBA7-A67B5CB3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5" name="Picture 2384" descr="page3image65931712">
          <a:extLst>
            <a:ext uri="{FF2B5EF4-FFF2-40B4-BE49-F238E27FC236}">
              <a16:creationId xmlns:a16="http://schemas.microsoft.com/office/drawing/2014/main" id="{C0D57BA3-3F50-C04D-BF8C-7C72B6C37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6" name="Picture 2385" descr="page3image66049856">
          <a:extLst>
            <a:ext uri="{FF2B5EF4-FFF2-40B4-BE49-F238E27FC236}">
              <a16:creationId xmlns:a16="http://schemas.microsoft.com/office/drawing/2014/main" id="{2E868C82-AEA2-CF44-A25C-740353026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7" name="Picture 2386" descr="page3image65931712">
          <a:extLst>
            <a:ext uri="{FF2B5EF4-FFF2-40B4-BE49-F238E27FC236}">
              <a16:creationId xmlns:a16="http://schemas.microsoft.com/office/drawing/2014/main" id="{A4C25A42-942C-064F-A32D-46568DA8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8" name="Picture 2387" descr="page3image66049856">
          <a:extLst>
            <a:ext uri="{FF2B5EF4-FFF2-40B4-BE49-F238E27FC236}">
              <a16:creationId xmlns:a16="http://schemas.microsoft.com/office/drawing/2014/main" id="{A1E764EA-6B86-4C4B-978A-EA0B6A3C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89" name="Picture 2388" descr="page3image65931712">
          <a:extLst>
            <a:ext uri="{FF2B5EF4-FFF2-40B4-BE49-F238E27FC236}">
              <a16:creationId xmlns:a16="http://schemas.microsoft.com/office/drawing/2014/main" id="{AEDA2D51-C303-2F47-8EAF-12189198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90" name="Picture 2389" descr="page3image66049856">
          <a:extLst>
            <a:ext uri="{FF2B5EF4-FFF2-40B4-BE49-F238E27FC236}">
              <a16:creationId xmlns:a16="http://schemas.microsoft.com/office/drawing/2014/main" id="{A72B1893-9401-984D-B270-07D788899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91" name="Picture 2390" descr="page3image65931712">
          <a:extLst>
            <a:ext uri="{FF2B5EF4-FFF2-40B4-BE49-F238E27FC236}">
              <a16:creationId xmlns:a16="http://schemas.microsoft.com/office/drawing/2014/main" id="{B3F16E88-1895-1644-9874-2D184307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92" name="Picture 2391" descr="page3image65931712">
          <a:extLst>
            <a:ext uri="{FF2B5EF4-FFF2-40B4-BE49-F238E27FC236}">
              <a16:creationId xmlns:a16="http://schemas.microsoft.com/office/drawing/2014/main" id="{26F9BB43-EF15-A244-A0C7-1006807B6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393" name="Picture 2392" descr="page3image66049856">
          <a:extLst>
            <a:ext uri="{FF2B5EF4-FFF2-40B4-BE49-F238E27FC236}">
              <a16:creationId xmlns:a16="http://schemas.microsoft.com/office/drawing/2014/main" id="{E4D464BD-2C01-9442-8DF3-DABE7C8B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4" name="Picture 2393" descr="page3image65931712">
          <a:extLst>
            <a:ext uri="{FF2B5EF4-FFF2-40B4-BE49-F238E27FC236}">
              <a16:creationId xmlns:a16="http://schemas.microsoft.com/office/drawing/2014/main" id="{BF296265-4BEA-8546-9A8F-7AD02135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5" name="Picture 2394" descr="page3image66049856">
          <a:extLst>
            <a:ext uri="{FF2B5EF4-FFF2-40B4-BE49-F238E27FC236}">
              <a16:creationId xmlns:a16="http://schemas.microsoft.com/office/drawing/2014/main" id="{8DF517AF-1A44-A242-A2F8-2B85FC536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6" name="Picture 2395" descr="page3image65931712">
          <a:extLst>
            <a:ext uri="{FF2B5EF4-FFF2-40B4-BE49-F238E27FC236}">
              <a16:creationId xmlns:a16="http://schemas.microsoft.com/office/drawing/2014/main" id="{C83B7C1E-58C1-6F4D-B8CB-D27E018B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7" name="Picture 2396" descr="page3image66049856">
          <a:extLst>
            <a:ext uri="{FF2B5EF4-FFF2-40B4-BE49-F238E27FC236}">
              <a16:creationId xmlns:a16="http://schemas.microsoft.com/office/drawing/2014/main" id="{749F2218-0EC9-F44C-A929-912AB190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8" name="Picture 2397" descr="page3image65931712">
          <a:extLst>
            <a:ext uri="{FF2B5EF4-FFF2-40B4-BE49-F238E27FC236}">
              <a16:creationId xmlns:a16="http://schemas.microsoft.com/office/drawing/2014/main" id="{F22FD4F1-746D-5F44-BE33-C61EDC69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399" name="Picture 2398" descr="page3image65931712">
          <a:extLst>
            <a:ext uri="{FF2B5EF4-FFF2-40B4-BE49-F238E27FC236}">
              <a16:creationId xmlns:a16="http://schemas.microsoft.com/office/drawing/2014/main" id="{2B99DA01-22AC-5848-ABEF-BF051630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2400" name="Picture 2399" descr="page3image66049856">
          <a:extLst>
            <a:ext uri="{FF2B5EF4-FFF2-40B4-BE49-F238E27FC236}">
              <a16:creationId xmlns:a16="http://schemas.microsoft.com/office/drawing/2014/main" id="{38C937DC-A36E-0341-BD64-D786BD791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1" name="Picture 2400" descr="page3image65931712">
          <a:extLst>
            <a:ext uri="{FF2B5EF4-FFF2-40B4-BE49-F238E27FC236}">
              <a16:creationId xmlns:a16="http://schemas.microsoft.com/office/drawing/2014/main" id="{17604125-80E1-6646-814E-E4E6E10B5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2" name="Picture 2401" descr="page3image66049856">
          <a:extLst>
            <a:ext uri="{FF2B5EF4-FFF2-40B4-BE49-F238E27FC236}">
              <a16:creationId xmlns:a16="http://schemas.microsoft.com/office/drawing/2014/main" id="{2D9F8D14-B65F-674F-A359-7E021FC7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3" name="Picture 2402" descr="page3image65931712">
          <a:extLst>
            <a:ext uri="{FF2B5EF4-FFF2-40B4-BE49-F238E27FC236}">
              <a16:creationId xmlns:a16="http://schemas.microsoft.com/office/drawing/2014/main" id="{445B7B48-7C7E-344B-8C89-82F1E6320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4" name="Picture 2403" descr="page3image66049856">
          <a:extLst>
            <a:ext uri="{FF2B5EF4-FFF2-40B4-BE49-F238E27FC236}">
              <a16:creationId xmlns:a16="http://schemas.microsoft.com/office/drawing/2014/main" id="{E7D2F6E9-596E-EA49-AD97-71A704619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5" name="Picture 2404" descr="page3image65931712">
          <a:extLst>
            <a:ext uri="{FF2B5EF4-FFF2-40B4-BE49-F238E27FC236}">
              <a16:creationId xmlns:a16="http://schemas.microsoft.com/office/drawing/2014/main" id="{D01E9071-95A4-5747-8A29-5C3331CF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6" name="Picture 2405" descr="page3image65931712">
          <a:extLst>
            <a:ext uri="{FF2B5EF4-FFF2-40B4-BE49-F238E27FC236}">
              <a16:creationId xmlns:a16="http://schemas.microsoft.com/office/drawing/2014/main" id="{1AFBD100-0285-0C4E-8249-424EA8B0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7" name="Picture 2406" descr="page3image66049856">
          <a:extLst>
            <a:ext uri="{FF2B5EF4-FFF2-40B4-BE49-F238E27FC236}">
              <a16:creationId xmlns:a16="http://schemas.microsoft.com/office/drawing/2014/main" id="{F6394D3C-2397-BC40-888B-A52F44BE6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8" name="Picture 2407" descr="page3image65931712">
          <a:extLst>
            <a:ext uri="{FF2B5EF4-FFF2-40B4-BE49-F238E27FC236}">
              <a16:creationId xmlns:a16="http://schemas.microsoft.com/office/drawing/2014/main" id="{3609D3B7-9AD3-D543-8C8F-11AC2D2F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09" name="Picture 2408" descr="page3image66049856">
          <a:extLst>
            <a:ext uri="{FF2B5EF4-FFF2-40B4-BE49-F238E27FC236}">
              <a16:creationId xmlns:a16="http://schemas.microsoft.com/office/drawing/2014/main" id="{F8F6D00D-A056-CC44-B23D-36F54C55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10" name="Picture 2409" descr="page3image65931712">
          <a:extLst>
            <a:ext uri="{FF2B5EF4-FFF2-40B4-BE49-F238E27FC236}">
              <a16:creationId xmlns:a16="http://schemas.microsoft.com/office/drawing/2014/main" id="{D3A0F3D4-0302-A441-ABC2-3D687FE1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11" name="Picture 2410" descr="page3image66049856">
          <a:extLst>
            <a:ext uri="{FF2B5EF4-FFF2-40B4-BE49-F238E27FC236}">
              <a16:creationId xmlns:a16="http://schemas.microsoft.com/office/drawing/2014/main" id="{4EE944B2-BEAF-9247-9CE4-F26924C6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12" name="Picture 2411" descr="page3image65931712">
          <a:extLst>
            <a:ext uri="{FF2B5EF4-FFF2-40B4-BE49-F238E27FC236}">
              <a16:creationId xmlns:a16="http://schemas.microsoft.com/office/drawing/2014/main" id="{BCF326F5-A793-DF41-852A-D79AC2C9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13" name="Picture 2412" descr="page3image65931712">
          <a:extLst>
            <a:ext uri="{FF2B5EF4-FFF2-40B4-BE49-F238E27FC236}">
              <a16:creationId xmlns:a16="http://schemas.microsoft.com/office/drawing/2014/main" id="{1BF40439-F600-F943-ACB2-DBA0EF37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2414" name="Picture 2413" descr="page3image66049856">
          <a:extLst>
            <a:ext uri="{FF2B5EF4-FFF2-40B4-BE49-F238E27FC236}">
              <a16:creationId xmlns:a16="http://schemas.microsoft.com/office/drawing/2014/main" id="{0D672BCE-003F-F446-ADEC-9FDCDEF0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15" name="Picture 2414" descr="page3image65931712">
          <a:extLst>
            <a:ext uri="{FF2B5EF4-FFF2-40B4-BE49-F238E27FC236}">
              <a16:creationId xmlns:a16="http://schemas.microsoft.com/office/drawing/2014/main" id="{15C55806-CF59-254E-A11F-E88F79A6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16" name="Picture 2415" descr="page3image66049856">
          <a:extLst>
            <a:ext uri="{FF2B5EF4-FFF2-40B4-BE49-F238E27FC236}">
              <a16:creationId xmlns:a16="http://schemas.microsoft.com/office/drawing/2014/main" id="{264B9FD2-3C7E-104A-A3F8-4F0CBC90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17" name="Picture 2416" descr="page3image65931712">
          <a:extLst>
            <a:ext uri="{FF2B5EF4-FFF2-40B4-BE49-F238E27FC236}">
              <a16:creationId xmlns:a16="http://schemas.microsoft.com/office/drawing/2014/main" id="{E1BEF87D-2712-C044-95BC-BA10F9D0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18" name="Picture 2417" descr="page3image66049856">
          <a:extLst>
            <a:ext uri="{FF2B5EF4-FFF2-40B4-BE49-F238E27FC236}">
              <a16:creationId xmlns:a16="http://schemas.microsoft.com/office/drawing/2014/main" id="{57EC6979-3011-B641-AB14-EF66C63E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19" name="Picture 2418" descr="page3image65931712">
          <a:extLst>
            <a:ext uri="{FF2B5EF4-FFF2-40B4-BE49-F238E27FC236}">
              <a16:creationId xmlns:a16="http://schemas.microsoft.com/office/drawing/2014/main" id="{5EF1C2A2-F9FE-2543-9739-342B69CD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20" name="Picture 2419" descr="page3image65931712">
          <a:extLst>
            <a:ext uri="{FF2B5EF4-FFF2-40B4-BE49-F238E27FC236}">
              <a16:creationId xmlns:a16="http://schemas.microsoft.com/office/drawing/2014/main" id="{6B60B934-826F-8945-9AB9-82BA41A0A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21" name="Picture 2420" descr="page3image66049856">
          <a:extLst>
            <a:ext uri="{FF2B5EF4-FFF2-40B4-BE49-F238E27FC236}">
              <a16:creationId xmlns:a16="http://schemas.microsoft.com/office/drawing/2014/main" id="{BEFAE7F5-EF01-CA42-8568-0DAA22218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2" name="Picture 2421" descr="page3image65931712">
          <a:extLst>
            <a:ext uri="{FF2B5EF4-FFF2-40B4-BE49-F238E27FC236}">
              <a16:creationId xmlns:a16="http://schemas.microsoft.com/office/drawing/2014/main" id="{CE45917D-B294-DF4C-9D96-5C75F80B5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3" name="Picture 2422" descr="page3image66049856">
          <a:extLst>
            <a:ext uri="{FF2B5EF4-FFF2-40B4-BE49-F238E27FC236}">
              <a16:creationId xmlns:a16="http://schemas.microsoft.com/office/drawing/2014/main" id="{4417A7C7-7D49-184E-8A73-47B7C21BA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4" name="Picture 2423" descr="page3image65931712">
          <a:extLst>
            <a:ext uri="{FF2B5EF4-FFF2-40B4-BE49-F238E27FC236}">
              <a16:creationId xmlns:a16="http://schemas.microsoft.com/office/drawing/2014/main" id="{2F007256-4CD4-1A4D-9250-FF1B183FF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5" name="Picture 2424" descr="page3image66049856">
          <a:extLst>
            <a:ext uri="{FF2B5EF4-FFF2-40B4-BE49-F238E27FC236}">
              <a16:creationId xmlns:a16="http://schemas.microsoft.com/office/drawing/2014/main" id="{1CDDBC7D-238E-0D47-A0F8-D584C8D1C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6" name="Picture 2425" descr="page3image65931712">
          <a:extLst>
            <a:ext uri="{FF2B5EF4-FFF2-40B4-BE49-F238E27FC236}">
              <a16:creationId xmlns:a16="http://schemas.microsoft.com/office/drawing/2014/main" id="{71FAFCFC-7C69-8241-8EE6-B80C1713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7" name="Picture 2426" descr="page3image65931712">
          <a:extLst>
            <a:ext uri="{FF2B5EF4-FFF2-40B4-BE49-F238E27FC236}">
              <a16:creationId xmlns:a16="http://schemas.microsoft.com/office/drawing/2014/main" id="{AD7FF857-ABAB-B34E-B613-860B9550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28" name="Picture 2427" descr="page3image66049856">
          <a:extLst>
            <a:ext uri="{FF2B5EF4-FFF2-40B4-BE49-F238E27FC236}">
              <a16:creationId xmlns:a16="http://schemas.microsoft.com/office/drawing/2014/main" id="{3F453803-61EC-1641-8D03-B18560847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29" name="Picture 2428" descr="page3image65931712">
          <a:extLst>
            <a:ext uri="{FF2B5EF4-FFF2-40B4-BE49-F238E27FC236}">
              <a16:creationId xmlns:a16="http://schemas.microsoft.com/office/drawing/2014/main" id="{42007F77-079A-3F4C-B9E0-B7DA3F08B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0" name="Picture 2429" descr="page3image66049856">
          <a:extLst>
            <a:ext uri="{FF2B5EF4-FFF2-40B4-BE49-F238E27FC236}">
              <a16:creationId xmlns:a16="http://schemas.microsoft.com/office/drawing/2014/main" id="{4E0746B9-8924-A846-96C5-9C620345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1" name="Picture 2430" descr="page3image65931712">
          <a:extLst>
            <a:ext uri="{FF2B5EF4-FFF2-40B4-BE49-F238E27FC236}">
              <a16:creationId xmlns:a16="http://schemas.microsoft.com/office/drawing/2014/main" id="{40D48688-FCA2-FF4C-9FA9-78630587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2" name="Picture 2431" descr="page3image66049856">
          <a:extLst>
            <a:ext uri="{FF2B5EF4-FFF2-40B4-BE49-F238E27FC236}">
              <a16:creationId xmlns:a16="http://schemas.microsoft.com/office/drawing/2014/main" id="{22FA6D82-228A-CA47-AD88-FB578BC0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3" name="Picture 2432" descr="page3image65931712">
          <a:extLst>
            <a:ext uri="{FF2B5EF4-FFF2-40B4-BE49-F238E27FC236}">
              <a16:creationId xmlns:a16="http://schemas.microsoft.com/office/drawing/2014/main" id="{BA93DE19-5845-5E4D-8693-64D8A8A0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4" name="Picture 2433" descr="page3image65931712">
          <a:extLst>
            <a:ext uri="{FF2B5EF4-FFF2-40B4-BE49-F238E27FC236}">
              <a16:creationId xmlns:a16="http://schemas.microsoft.com/office/drawing/2014/main" id="{3FE83128-7DFF-124E-9FEF-5EC9E42C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5" name="Picture 2434" descr="page3image66049856">
          <a:extLst>
            <a:ext uri="{FF2B5EF4-FFF2-40B4-BE49-F238E27FC236}">
              <a16:creationId xmlns:a16="http://schemas.microsoft.com/office/drawing/2014/main" id="{DC35D10C-6AB8-5244-ADB2-43FADD2F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6" name="Picture 2435" descr="page3image65931712">
          <a:extLst>
            <a:ext uri="{FF2B5EF4-FFF2-40B4-BE49-F238E27FC236}">
              <a16:creationId xmlns:a16="http://schemas.microsoft.com/office/drawing/2014/main" id="{85396FC6-37B4-9B40-AE5D-46D39302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7" name="Picture 2436" descr="page3image66049856">
          <a:extLst>
            <a:ext uri="{FF2B5EF4-FFF2-40B4-BE49-F238E27FC236}">
              <a16:creationId xmlns:a16="http://schemas.microsoft.com/office/drawing/2014/main" id="{4CE7E8C8-AD18-1A49-82E8-B42E47DD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8" name="Picture 2437" descr="page3image65931712">
          <a:extLst>
            <a:ext uri="{FF2B5EF4-FFF2-40B4-BE49-F238E27FC236}">
              <a16:creationId xmlns:a16="http://schemas.microsoft.com/office/drawing/2014/main" id="{D418B1BF-01AA-9E4C-960E-900C3605E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39" name="Picture 2438" descr="page3image66049856">
          <a:extLst>
            <a:ext uri="{FF2B5EF4-FFF2-40B4-BE49-F238E27FC236}">
              <a16:creationId xmlns:a16="http://schemas.microsoft.com/office/drawing/2014/main" id="{8BED275C-9232-AE4B-8A4A-6A3BC7F3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0" name="Picture 2439" descr="page3image65931712">
          <a:extLst>
            <a:ext uri="{FF2B5EF4-FFF2-40B4-BE49-F238E27FC236}">
              <a16:creationId xmlns:a16="http://schemas.microsoft.com/office/drawing/2014/main" id="{115A6E98-6E1B-0844-A3A9-E02D64B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1" name="Picture 2440" descr="page3image65931712">
          <a:extLst>
            <a:ext uri="{FF2B5EF4-FFF2-40B4-BE49-F238E27FC236}">
              <a16:creationId xmlns:a16="http://schemas.microsoft.com/office/drawing/2014/main" id="{DC453BE2-4DFD-2046-8426-710F4A0A7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2" name="Picture 2441" descr="page3image66049856">
          <a:extLst>
            <a:ext uri="{FF2B5EF4-FFF2-40B4-BE49-F238E27FC236}">
              <a16:creationId xmlns:a16="http://schemas.microsoft.com/office/drawing/2014/main" id="{5DB31065-DD37-3148-8CE4-22B5F3B76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3" name="Picture 2442" descr="page3image65931712">
          <a:extLst>
            <a:ext uri="{FF2B5EF4-FFF2-40B4-BE49-F238E27FC236}">
              <a16:creationId xmlns:a16="http://schemas.microsoft.com/office/drawing/2014/main" id="{92D600AA-7BEF-7348-A633-B3A744A65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4" name="Picture 2443" descr="page3image66049856">
          <a:extLst>
            <a:ext uri="{FF2B5EF4-FFF2-40B4-BE49-F238E27FC236}">
              <a16:creationId xmlns:a16="http://schemas.microsoft.com/office/drawing/2014/main" id="{1C486987-2240-254E-B460-81A77D7D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5" name="Picture 2444" descr="page3image65931712">
          <a:extLst>
            <a:ext uri="{FF2B5EF4-FFF2-40B4-BE49-F238E27FC236}">
              <a16:creationId xmlns:a16="http://schemas.microsoft.com/office/drawing/2014/main" id="{A279DE6A-A44B-C84B-A134-40DD60DA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6" name="Picture 2445" descr="page3image66049856">
          <a:extLst>
            <a:ext uri="{FF2B5EF4-FFF2-40B4-BE49-F238E27FC236}">
              <a16:creationId xmlns:a16="http://schemas.microsoft.com/office/drawing/2014/main" id="{73D37AFF-3AA1-534A-AA59-96172365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7" name="Picture 2446" descr="page3image65931712">
          <a:extLst>
            <a:ext uri="{FF2B5EF4-FFF2-40B4-BE49-F238E27FC236}">
              <a16:creationId xmlns:a16="http://schemas.microsoft.com/office/drawing/2014/main" id="{E0D8A7E5-F7C5-6645-9117-8A43D517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8" name="Picture 2447" descr="page3image65931712">
          <a:extLst>
            <a:ext uri="{FF2B5EF4-FFF2-40B4-BE49-F238E27FC236}">
              <a16:creationId xmlns:a16="http://schemas.microsoft.com/office/drawing/2014/main" id="{420F42EC-49F8-D746-B689-0A726732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49" name="Picture 2448" descr="page3image66049856">
          <a:extLst>
            <a:ext uri="{FF2B5EF4-FFF2-40B4-BE49-F238E27FC236}">
              <a16:creationId xmlns:a16="http://schemas.microsoft.com/office/drawing/2014/main" id="{AE36E638-3991-704B-8F35-F2D3E020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0" name="Picture 2449" descr="page3image65931712">
          <a:extLst>
            <a:ext uri="{FF2B5EF4-FFF2-40B4-BE49-F238E27FC236}">
              <a16:creationId xmlns:a16="http://schemas.microsoft.com/office/drawing/2014/main" id="{DFDF0CDC-18EE-7B4A-BD9B-445D6C1C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1" name="Picture 2450" descr="page3image66049856">
          <a:extLst>
            <a:ext uri="{FF2B5EF4-FFF2-40B4-BE49-F238E27FC236}">
              <a16:creationId xmlns:a16="http://schemas.microsoft.com/office/drawing/2014/main" id="{C233CA32-3164-F444-87D4-60B40FC5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2" name="Picture 2451" descr="page3image65931712">
          <a:extLst>
            <a:ext uri="{FF2B5EF4-FFF2-40B4-BE49-F238E27FC236}">
              <a16:creationId xmlns:a16="http://schemas.microsoft.com/office/drawing/2014/main" id="{C94E8054-D6E5-6E44-B646-2B62D6C58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3" name="Picture 2452" descr="page3image66049856">
          <a:extLst>
            <a:ext uri="{FF2B5EF4-FFF2-40B4-BE49-F238E27FC236}">
              <a16:creationId xmlns:a16="http://schemas.microsoft.com/office/drawing/2014/main" id="{D98A54E8-EDBF-BB4F-B745-774DFA4D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4" name="Picture 2453" descr="page3image65931712">
          <a:extLst>
            <a:ext uri="{FF2B5EF4-FFF2-40B4-BE49-F238E27FC236}">
              <a16:creationId xmlns:a16="http://schemas.microsoft.com/office/drawing/2014/main" id="{4F6B2D6E-CAA6-C94B-BCAF-2AF52398C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5" name="Picture 2454" descr="page3image65931712">
          <a:extLst>
            <a:ext uri="{FF2B5EF4-FFF2-40B4-BE49-F238E27FC236}">
              <a16:creationId xmlns:a16="http://schemas.microsoft.com/office/drawing/2014/main" id="{A5694D3D-B803-7F4B-A9D6-C0858DDC9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2456" name="Picture 2455" descr="page3image66049856">
          <a:extLst>
            <a:ext uri="{FF2B5EF4-FFF2-40B4-BE49-F238E27FC236}">
              <a16:creationId xmlns:a16="http://schemas.microsoft.com/office/drawing/2014/main" id="{EB6AA762-5DE3-274B-A086-4C50BB4F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57" name="Picture 2456" descr="page3image65931712">
          <a:extLst>
            <a:ext uri="{FF2B5EF4-FFF2-40B4-BE49-F238E27FC236}">
              <a16:creationId xmlns:a16="http://schemas.microsoft.com/office/drawing/2014/main" id="{AFC7D7E7-E079-9D4B-BAD3-C4C93FBC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58" name="Picture 2457" descr="page3image66049856">
          <a:extLst>
            <a:ext uri="{FF2B5EF4-FFF2-40B4-BE49-F238E27FC236}">
              <a16:creationId xmlns:a16="http://schemas.microsoft.com/office/drawing/2014/main" id="{28CA7B5D-3B7D-5842-A6C7-463725846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59" name="Picture 2458" descr="page3image65931712">
          <a:extLst>
            <a:ext uri="{FF2B5EF4-FFF2-40B4-BE49-F238E27FC236}">
              <a16:creationId xmlns:a16="http://schemas.microsoft.com/office/drawing/2014/main" id="{5DC5B25A-21E7-3549-9DB4-4ACB82730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0" name="Picture 2459" descr="page3image66049856">
          <a:extLst>
            <a:ext uri="{FF2B5EF4-FFF2-40B4-BE49-F238E27FC236}">
              <a16:creationId xmlns:a16="http://schemas.microsoft.com/office/drawing/2014/main" id="{01B5533F-22CE-7649-A6FB-FD297228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1" name="Picture 2460" descr="page3image65931712">
          <a:extLst>
            <a:ext uri="{FF2B5EF4-FFF2-40B4-BE49-F238E27FC236}">
              <a16:creationId xmlns:a16="http://schemas.microsoft.com/office/drawing/2014/main" id="{AC193836-A224-1846-B9F2-AB36EEC7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2" name="Picture 2461" descr="page3image65931712">
          <a:extLst>
            <a:ext uri="{FF2B5EF4-FFF2-40B4-BE49-F238E27FC236}">
              <a16:creationId xmlns:a16="http://schemas.microsoft.com/office/drawing/2014/main" id="{3E9F915B-77EF-D74B-ADC4-5C32D91E5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3" name="Picture 2462" descr="page3image66049856">
          <a:extLst>
            <a:ext uri="{FF2B5EF4-FFF2-40B4-BE49-F238E27FC236}">
              <a16:creationId xmlns:a16="http://schemas.microsoft.com/office/drawing/2014/main" id="{D1D5241D-9EFF-E645-A753-F23036B4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4" name="Picture 2463" descr="page3image65931712">
          <a:extLst>
            <a:ext uri="{FF2B5EF4-FFF2-40B4-BE49-F238E27FC236}">
              <a16:creationId xmlns:a16="http://schemas.microsoft.com/office/drawing/2014/main" id="{4E41FB28-8B81-FD4B-B795-9B5D7EC7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5" name="Picture 2464" descr="page3image66049856">
          <a:extLst>
            <a:ext uri="{FF2B5EF4-FFF2-40B4-BE49-F238E27FC236}">
              <a16:creationId xmlns:a16="http://schemas.microsoft.com/office/drawing/2014/main" id="{EC78D4FD-1C59-354B-AC87-6D60D729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6" name="Picture 2465" descr="page3image65931712">
          <a:extLst>
            <a:ext uri="{FF2B5EF4-FFF2-40B4-BE49-F238E27FC236}">
              <a16:creationId xmlns:a16="http://schemas.microsoft.com/office/drawing/2014/main" id="{4E072BAF-59A3-264C-ACA5-45E42131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7" name="Picture 2466" descr="page3image66049856">
          <a:extLst>
            <a:ext uri="{FF2B5EF4-FFF2-40B4-BE49-F238E27FC236}">
              <a16:creationId xmlns:a16="http://schemas.microsoft.com/office/drawing/2014/main" id="{C7AA9570-D5D9-144B-96C0-8372E38A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8" name="Picture 2467" descr="page3image65931712">
          <a:extLst>
            <a:ext uri="{FF2B5EF4-FFF2-40B4-BE49-F238E27FC236}">
              <a16:creationId xmlns:a16="http://schemas.microsoft.com/office/drawing/2014/main" id="{9B92AAD3-A019-1B4A-8837-B6B88AE5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69" name="Picture 2468" descr="page3image65931712">
          <a:extLst>
            <a:ext uri="{FF2B5EF4-FFF2-40B4-BE49-F238E27FC236}">
              <a16:creationId xmlns:a16="http://schemas.microsoft.com/office/drawing/2014/main" id="{EC8B780D-FA27-7E49-B5C9-26F46915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2470" name="Picture 2469" descr="page3image66049856">
          <a:extLst>
            <a:ext uri="{FF2B5EF4-FFF2-40B4-BE49-F238E27FC236}">
              <a16:creationId xmlns:a16="http://schemas.microsoft.com/office/drawing/2014/main" id="{1F8EC75C-55E1-CD43-A977-38BDF79E0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1" name="Picture 2470" descr="page3image65931712">
          <a:extLst>
            <a:ext uri="{FF2B5EF4-FFF2-40B4-BE49-F238E27FC236}">
              <a16:creationId xmlns:a16="http://schemas.microsoft.com/office/drawing/2014/main" id="{8AF63EED-BCD9-5C4C-AEA0-B73CFCDAF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2" name="Picture 2471" descr="page3image66049856">
          <a:extLst>
            <a:ext uri="{FF2B5EF4-FFF2-40B4-BE49-F238E27FC236}">
              <a16:creationId xmlns:a16="http://schemas.microsoft.com/office/drawing/2014/main" id="{0CE198E6-A54C-DA4B-8899-640398FC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3" name="Picture 2472" descr="page3image65931712">
          <a:extLst>
            <a:ext uri="{FF2B5EF4-FFF2-40B4-BE49-F238E27FC236}">
              <a16:creationId xmlns:a16="http://schemas.microsoft.com/office/drawing/2014/main" id="{B3D6C966-222E-CE4B-9599-F9D4DDF1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4" name="Picture 2473" descr="page3image66049856">
          <a:extLst>
            <a:ext uri="{FF2B5EF4-FFF2-40B4-BE49-F238E27FC236}">
              <a16:creationId xmlns:a16="http://schemas.microsoft.com/office/drawing/2014/main" id="{ADEC9549-C231-114A-802D-5FB6D9B2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5" name="Picture 2474" descr="page3image65931712">
          <a:extLst>
            <a:ext uri="{FF2B5EF4-FFF2-40B4-BE49-F238E27FC236}">
              <a16:creationId xmlns:a16="http://schemas.microsoft.com/office/drawing/2014/main" id="{7B7787C8-D829-2C41-9F17-1C6953822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6" name="Picture 2475" descr="page3image65931712">
          <a:extLst>
            <a:ext uri="{FF2B5EF4-FFF2-40B4-BE49-F238E27FC236}">
              <a16:creationId xmlns:a16="http://schemas.microsoft.com/office/drawing/2014/main" id="{35097CDD-80F8-8E4A-BD4C-F3DF7D64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77" name="Picture 2476" descr="page3image66049856">
          <a:extLst>
            <a:ext uri="{FF2B5EF4-FFF2-40B4-BE49-F238E27FC236}">
              <a16:creationId xmlns:a16="http://schemas.microsoft.com/office/drawing/2014/main" id="{23651744-F0A0-C64A-9FFE-DF413968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78" name="Picture 2477" descr="page3image65931712">
          <a:extLst>
            <a:ext uri="{FF2B5EF4-FFF2-40B4-BE49-F238E27FC236}">
              <a16:creationId xmlns:a16="http://schemas.microsoft.com/office/drawing/2014/main" id="{465CF0AE-EF7F-CE47-ADE8-3FF3D45C4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79" name="Picture 2478" descr="page3image66049856">
          <a:extLst>
            <a:ext uri="{FF2B5EF4-FFF2-40B4-BE49-F238E27FC236}">
              <a16:creationId xmlns:a16="http://schemas.microsoft.com/office/drawing/2014/main" id="{8DEEEDB1-3730-D849-9F6E-B738BD77D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80" name="Picture 2479" descr="page3image65931712">
          <a:extLst>
            <a:ext uri="{FF2B5EF4-FFF2-40B4-BE49-F238E27FC236}">
              <a16:creationId xmlns:a16="http://schemas.microsoft.com/office/drawing/2014/main" id="{0BD4893E-67AB-B943-8B0A-0ADCBF91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81" name="Picture 2480" descr="page3image66049856">
          <a:extLst>
            <a:ext uri="{FF2B5EF4-FFF2-40B4-BE49-F238E27FC236}">
              <a16:creationId xmlns:a16="http://schemas.microsoft.com/office/drawing/2014/main" id="{1AEDA99F-A591-164E-9E9D-C6AD59CCE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82" name="Picture 2481" descr="page3image65931712">
          <a:extLst>
            <a:ext uri="{FF2B5EF4-FFF2-40B4-BE49-F238E27FC236}">
              <a16:creationId xmlns:a16="http://schemas.microsoft.com/office/drawing/2014/main" id="{695030C6-F633-FC40-BA8D-B3E705A6A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83" name="Picture 2482" descr="page3image65931712">
          <a:extLst>
            <a:ext uri="{FF2B5EF4-FFF2-40B4-BE49-F238E27FC236}">
              <a16:creationId xmlns:a16="http://schemas.microsoft.com/office/drawing/2014/main" id="{D73A93DD-BF29-A147-85D7-F738FB30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484" name="Picture 2483" descr="page3image66049856">
          <a:extLst>
            <a:ext uri="{FF2B5EF4-FFF2-40B4-BE49-F238E27FC236}">
              <a16:creationId xmlns:a16="http://schemas.microsoft.com/office/drawing/2014/main" id="{DA89D0DA-F869-8240-B715-9D12EAF6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85" name="Picture 2484" descr="page3image65931712">
          <a:extLst>
            <a:ext uri="{FF2B5EF4-FFF2-40B4-BE49-F238E27FC236}">
              <a16:creationId xmlns:a16="http://schemas.microsoft.com/office/drawing/2014/main" id="{1E47BE25-2ED6-8340-ADD3-111D3FAF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86" name="Picture 2485" descr="page3image66049856">
          <a:extLst>
            <a:ext uri="{FF2B5EF4-FFF2-40B4-BE49-F238E27FC236}">
              <a16:creationId xmlns:a16="http://schemas.microsoft.com/office/drawing/2014/main" id="{5D1822AE-8733-E744-A49B-8DAB2F628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87" name="Picture 2486" descr="page3image65931712">
          <a:extLst>
            <a:ext uri="{FF2B5EF4-FFF2-40B4-BE49-F238E27FC236}">
              <a16:creationId xmlns:a16="http://schemas.microsoft.com/office/drawing/2014/main" id="{26A8BC8D-15B6-3D46-9FA1-1BCC6F81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88" name="Picture 2487" descr="page3image66049856">
          <a:extLst>
            <a:ext uri="{FF2B5EF4-FFF2-40B4-BE49-F238E27FC236}">
              <a16:creationId xmlns:a16="http://schemas.microsoft.com/office/drawing/2014/main" id="{624BDF2B-D1AD-F240-BB49-F93EAAAF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89" name="Picture 2488" descr="page3image65931712">
          <a:extLst>
            <a:ext uri="{FF2B5EF4-FFF2-40B4-BE49-F238E27FC236}">
              <a16:creationId xmlns:a16="http://schemas.microsoft.com/office/drawing/2014/main" id="{95E38C99-D2E0-2A40-ABB1-89E1E6B0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0" name="Picture 2489" descr="page3image65931712">
          <a:extLst>
            <a:ext uri="{FF2B5EF4-FFF2-40B4-BE49-F238E27FC236}">
              <a16:creationId xmlns:a16="http://schemas.microsoft.com/office/drawing/2014/main" id="{C8704CAA-03FD-834B-9AB5-B3E12A98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1" name="Picture 2490" descr="page3image66049856">
          <a:extLst>
            <a:ext uri="{FF2B5EF4-FFF2-40B4-BE49-F238E27FC236}">
              <a16:creationId xmlns:a16="http://schemas.microsoft.com/office/drawing/2014/main" id="{A5218ABF-274D-F946-B47F-10ECDE685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2" name="Picture 2491" descr="page3image65931712">
          <a:extLst>
            <a:ext uri="{FF2B5EF4-FFF2-40B4-BE49-F238E27FC236}">
              <a16:creationId xmlns:a16="http://schemas.microsoft.com/office/drawing/2014/main" id="{B1FD9A92-1D8C-9245-BD70-DA62E7AB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3" name="Picture 2492" descr="page3image66049856">
          <a:extLst>
            <a:ext uri="{FF2B5EF4-FFF2-40B4-BE49-F238E27FC236}">
              <a16:creationId xmlns:a16="http://schemas.microsoft.com/office/drawing/2014/main" id="{6261EBD0-A505-8845-985E-2FDB6C19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4" name="Picture 2493" descr="page3image65931712">
          <a:extLst>
            <a:ext uri="{FF2B5EF4-FFF2-40B4-BE49-F238E27FC236}">
              <a16:creationId xmlns:a16="http://schemas.microsoft.com/office/drawing/2014/main" id="{DAB46CD6-783F-F749-84E3-FF57F387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5" name="Picture 2494" descr="page3image66049856">
          <a:extLst>
            <a:ext uri="{FF2B5EF4-FFF2-40B4-BE49-F238E27FC236}">
              <a16:creationId xmlns:a16="http://schemas.microsoft.com/office/drawing/2014/main" id="{5B4FFD70-E283-D645-97FA-394C48656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6" name="Picture 2495" descr="page3image65931712">
          <a:extLst>
            <a:ext uri="{FF2B5EF4-FFF2-40B4-BE49-F238E27FC236}">
              <a16:creationId xmlns:a16="http://schemas.microsoft.com/office/drawing/2014/main" id="{70B22CFE-EA21-9343-B3BB-BA62CD1C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7" name="Picture 2496" descr="page3image65931712">
          <a:extLst>
            <a:ext uri="{FF2B5EF4-FFF2-40B4-BE49-F238E27FC236}">
              <a16:creationId xmlns:a16="http://schemas.microsoft.com/office/drawing/2014/main" id="{C747BC90-E531-6C43-8D43-D3786660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8" name="Picture 2497" descr="page3image66049856">
          <a:extLst>
            <a:ext uri="{FF2B5EF4-FFF2-40B4-BE49-F238E27FC236}">
              <a16:creationId xmlns:a16="http://schemas.microsoft.com/office/drawing/2014/main" id="{EBD781F6-9407-A646-A7F7-0740203B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499" name="Picture 2498" descr="page3image65931712">
          <a:extLst>
            <a:ext uri="{FF2B5EF4-FFF2-40B4-BE49-F238E27FC236}">
              <a16:creationId xmlns:a16="http://schemas.microsoft.com/office/drawing/2014/main" id="{A00770CA-5212-9F46-A972-6F44E8FF5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0" name="Picture 2499" descr="page3image66049856">
          <a:extLst>
            <a:ext uri="{FF2B5EF4-FFF2-40B4-BE49-F238E27FC236}">
              <a16:creationId xmlns:a16="http://schemas.microsoft.com/office/drawing/2014/main" id="{CA5E52FB-CCC3-8A40-AA66-798A3F363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1" name="Picture 2500" descr="page3image65931712">
          <a:extLst>
            <a:ext uri="{FF2B5EF4-FFF2-40B4-BE49-F238E27FC236}">
              <a16:creationId xmlns:a16="http://schemas.microsoft.com/office/drawing/2014/main" id="{B51934BB-DE1C-C745-9E38-D806A803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2" name="Picture 2501" descr="page3image66049856">
          <a:extLst>
            <a:ext uri="{FF2B5EF4-FFF2-40B4-BE49-F238E27FC236}">
              <a16:creationId xmlns:a16="http://schemas.microsoft.com/office/drawing/2014/main" id="{59CBBD0C-9FE4-4A4A-AAB3-DEAB75A3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3" name="Picture 2502" descr="page3image65931712">
          <a:extLst>
            <a:ext uri="{FF2B5EF4-FFF2-40B4-BE49-F238E27FC236}">
              <a16:creationId xmlns:a16="http://schemas.microsoft.com/office/drawing/2014/main" id="{59979BBC-8FCF-0240-8C63-FAEAADE3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4" name="Picture 2503" descr="page3image65931712">
          <a:extLst>
            <a:ext uri="{FF2B5EF4-FFF2-40B4-BE49-F238E27FC236}">
              <a16:creationId xmlns:a16="http://schemas.microsoft.com/office/drawing/2014/main" id="{1F8CEBCE-E73A-EC4D-A7DF-C34D49394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05" name="Picture 2504" descr="page3image66049856">
          <a:extLst>
            <a:ext uri="{FF2B5EF4-FFF2-40B4-BE49-F238E27FC236}">
              <a16:creationId xmlns:a16="http://schemas.microsoft.com/office/drawing/2014/main" id="{A40781CF-097B-C34C-B589-7EAD6F8EB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06" name="Picture 2505" descr="page3image65931712">
          <a:extLst>
            <a:ext uri="{FF2B5EF4-FFF2-40B4-BE49-F238E27FC236}">
              <a16:creationId xmlns:a16="http://schemas.microsoft.com/office/drawing/2014/main" id="{4D49EABD-D508-994D-A374-88E77BCC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07" name="Picture 2506" descr="page3image66049856">
          <a:extLst>
            <a:ext uri="{FF2B5EF4-FFF2-40B4-BE49-F238E27FC236}">
              <a16:creationId xmlns:a16="http://schemas.microsoft.com/office/drawing/2014/main" id="{B993F8F7-5150-FD49-B77D-F4DA19FF9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08" name="Picture 2507" descr="page3image65931712">
          <a:extLst>
            <a:ext uri="{FF2B5EF4-FFF2-40B4-BE49-F238E27FC236}">
              <a16:creationId xmlns:a16="http://schemas.microsoft.com/office/drawing/2014/main" id="{5DEFC2DD-C313-3A48-89BE-0B85A1C1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09" name="Picture 2508" descr="page3image66049856">
          <a:extLst>
            <a:ext uri="{FF2B5EF4-FFF2-40B4-BE49-F238E27FC236}">
              <a16:creationId xmlns:a16="http://schemas.microsoft.com/office/drawing/2014/main" id="{865C7D5D-0406-6545-ABA8-E7EED9DB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10" name="Picture 2509" descr="page3image65931712">
          <a:extLst>
            <a:ext uri="{FF2B5EF4-FFF2-40B4-BE49-F238E27FC236}">
              <a16:creationId xmlns:a16="http://schemas.microsoft.com/office/drawing/2014/main" id="{21848DE5-4F39-8F44-9C96-A63A6B67A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11" name="Picture 2510" descr="page3image65931712">
          <a:extLst>
            <a:ext uri="{FF2B5EF4-FFF2-40B4-BE49-F238E27FC236}">
              <a16:creationId xmlns:a16="http://schemas.microsoft.com/office/drawing/2014/main" id="{199C2962-F918-D148-9342-58EE5DB3B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2512" name="Picture 2511" descr="page3image66049856">
          <a:extLst>
            <a:ext uri="{FF2B5EF4-FFF2-40B4-BE49-F238E27FC236}">
              <a16:creationId xmlns:a16="http://schemas.microsoft.com/office/drawing/2014/main" id="{F73C4326-2E0C-FB45-9121-E16C492B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3" name="Picture 2512" descr="page3image65931712">
          <a:extLst>
            <a:ext uri="{FF2B5EF4-FFF2-40B4-BE49-F238E27FC236}">
              <a16:creationId xmlns:a16="http://schemas.microsoft.com/office/drawing/2014/main" id="{D558651B-B441-5D4A-85F8-BA5DC027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4" name="Picture 2513" descr="page3image66049856">
          <a:extLst>
            <a:ext uri="{FF2B5EF4-FFF2-40B4-BE49-F238E27FC236}">
              <a16:creationId xmlns:a16="http://schemas.microsoft.com/office/drawing/2014/main" id="{8894CE12-0B38-8D44-805C-0C1C7402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5" name="Picture 2514" descr="page3image65931712">
          <a:extLst>
            <a:ext uri="{FF2B5EF4-FFF2-40B4-BE49-F238E27FC236}">
              <a16:creationId xmlns:a16="http://schemas.microsoft.com/office/drawing/2014/main" id="{A06D1D19-172E-3543-A882-CF913379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6" name="Picture 2515" descr="page3image66049856">
          <a:extLst>
            <a:ext uri="{FF2B5EF4-FFF2-40B4-BE49-F238E27FC236}">
              <a16:creationId xmlns:a16="http://schemas.microsoft.com/office/drawing/2014/main" id="{0CFC4506-74BB-2048-9601-1BBB5D80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7" name="Picture 2516" descr="page3image65931712">
          <a:extLst>
            <a:ext uri="{FF2B5EF4-FFF2-40B4-BE49-F238E27FC236}">
              <a16:creationId xmlns:a16="http://schemas.microsoft.com/office/drawing/2014/main" id="{2AD05BC0-7615-7C41-9460-AEC120709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8" name="Picture 2517" descr="page3image65931712">
          <a:extLst>
            <a:ext uri="{FF2B5EF4-FFF2-40B4-BE49-F238E27FC236}">
              <a16:creationId xmlns:a16="http://schemas.microsoft.com/office/drawing/2014/main" id="{D4863BC6-897B-EA43-962E-8999B23B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19" name="Picture 2518" descr="page3image66049856">
          <a:extLst>
            <a:ext uri="{FF2B5EF4-FFF2-40B4-BE49-F238E27FC236}">
              <a16:creationId xmlns:a16="http://schemas.microsoft.com/office/drawing/2014/main" id="{69982A3E-B7C4-E341-909D-F390C642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0" name="Picture 2519" descr="page3image65931712">
          <a:extLst>
            <a:ext uri="{FF2B5EF4-FFF2-40B4-BE49-F238E27FC236}">
              <a16:creationId xmlns:a16="http://schemas.microsoft.com/office/drawing/2014/main" id="{4BB2071A-2CC5-E248-8305-1CF76A4A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1" name="Picture 2520" descr="page3image66049856">
          <a:extLst>
            <a:ext uri="{FF2B5EF4-FFF2-40B4-BE49-F238E27FC236}">
              <a16:creationId xmlns:a16="http://schemas.microsoft.com/office/drawing/2014/main" id="{360BCB7E-1E51-8047-81B0-5E533D5AC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2" name="Picture 2521" descr="page3image65931712">
          <a:extLst>
            <a:ext uri="{FF2B5EF4-FFF2-40B4-BE49-F238E27FC236}">
              <a16:creationId xmlns:a16="http://schemas.microsoft.com/office/drawing/2014/main" id="{A6526621-13A6-5D41-81EA-76459808E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3" name="Picture 2522" descr="page3image66049856">
          <a:extLst>
            <a:ext uri="{FF2B5EF4-FFF2-40B4-BE49-F238E27FC236}">
              <a16:creationId xmlns:a16="http://schemas.microsoft.com/office/drawing/2014/main" id="{CC50EDA0-D85D-CC4D-BB13-C0F690310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4" name="Picture 2523" descr="page3image65931712">
          <a:extLst>
            <a:ext uri="{FF2B5EF4-FFF2-40B4-BE49-F238E27FC236}">
              <a16:creationId xmlns:a16="http://schemas.microsoft.com/office/drawing/2014/main" id="{DA1C5EC3-D453-004D-A119-5AD3E570B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5" name="Picture 2524" descr="page3image65931712">
          <a:extLst>
            <a:ext uri="{FF2B5EF4-FFF2-40B4-BE49-F238E27FC236}">
              <a16:creationId xmlns:a16="http://schemas.microsoft.com/office/drawing/2014/main" id="{286754C3-458F-8D44-AC59-86D79F6C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2526" name="Picture 2525" descr="page3image66049856">
          <a:extLst>
            <a:ext uri="{FF2B5EF4-FFF2-40B4-BE49-F238E27FC236}">
              <a16:creationId xmlns:a16="http://schemas.microsoft.com/office/drawing/2014/main" id="{D2D9AE8C-04C8-FB4D-9600-B8F60ED3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27" name="Picture 2526" descr="page3image65931712">
          <a:extLst>
            <a:ext uri="{FF2B5EF4-FFF2-40B4-BE49-F238E27FC236}">
              <a16:creationId xmlns:a16="http://schemas.microsoft.com/office/drawing/2014/main" id="{8C755C84-5E47-DC4C-880E-0040A445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28" name="Picture 2527" descr="page3image66049856">
          <a:extLst>
            <a:ext uri="{FF2B5EF4-FFF2-40B4-BE49-F238E27FC236}">
              <a16:creationId xmlns:a16="http://schemas.microsoft.com/office/drawing/2014/main" id="{2AF89B65-A715-5B43-A8A4-034A65703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29" name="Picture 2528" descr="page3image65931712">
          <a:extLst>
            <a:ext uri="{FF2B5EF4-FFF2-40B4-BE49-F238E27FC236}">
              <a16:creationId xmlns:a16="http://schemas.microsoft.com/office/drawing/2014/main" id="{BD95102C-DF88-7944-81E9-323A053C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30" name="Picture 2529" descr="page3image66049856">
          <a:extLst>
            <a:ext uri="{FF2B5EF4-FFF2-40B4-BE49-F238E27FC236}">
              <a16:creationId xmlns:a16="http://schemas.microsoft.com/office/drawing/2014/main" id="{6B30D10F-E6DE-504B-AB10-834ABC905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31" name="Picture 2530" descr="page3image65931712">
          <a:extLst>
            <a:ext uri="{FF2B5EF4-FFF2-40B4-BE49-F238E27FC236}">
              <a16:creationId xmlns:a16="http://schemas.microsoft.com/office/drawing/2014/main" id="{772CFBD7-2EC5-EC40-9810-DF49D43C9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32" name="Picture 2531" descr="page3image65931712">
          <a:extLst>
            <a:ext uri="{FF2B5EF4-FFF2-40B4-BE49-F238E27FC236}">
              <a16:creationId xmlns:a16="http://schemas.microsoft.com/office/drawing/2014/main" id="{263BADE1-3AD1-3040-9609-CA6679DD4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33" name="Picture 2532" descr="page3image66049856">
          <a:extLst>
            <a:ext uri="{FF2B5EF4-FFF2-40B4-BE49-F238E27FC236}">
              <a16:creationId xmlns:a16="http://schemas.microsoft.com/office/drawing/2014/main" id="{83EE20C8-9303-0E4A-BC1C-7908CAD7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4" name="Picture 2533" descr="page3image65931712">
          <a:extLst>
            <a:ext uri="{FF2B5EF4-FFF2-40B4-BE49-F238E27FC236}">
              <a16:creationId xmlns:a16="http://schemas.microsoft.com/office/drawing/2014/main" id="{6D698F41-86A1-454B-AEB7-BFEB0FC9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5" name="Picture 2534" descr="page3image66049856">
          <a:extLst>
            <a:ext uri="{FF2B5EF4-FFF2-40B4-BE49-F238E27FC236}">
              <a16:creationId xmlns:a16="http://schemas.microsoft.com/office/drawing/2014/main" id="{CE32CD14-A5C9-F64F-8612-2A65A3682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6" name="Picture 2535" descr="page3image65931712">
          <a:extLst>
            <a:ext uri="{FF2B5EF4-FFF2-40B4-BE49-F238E27FC236}">
              <a16:creationId xmlns:a16="http://schemas.microsoft.com/office/drawing/2014/main" id="{0B86D48E-70EF-6C43-AA90-347C1D7C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7" name="Picture 2536" descr="page3image66049856">
          <a:extLst>
            <a:ext uri="{FF2B5EF4-FFF2-40B4-BE49-F238E27FC236}">
              <a16:creationId xmlns:a16="http://schemas.microsoft.com/office/drawing/2014/main" id="{4F947C06-A235-7347-AAC9-FDE1DD53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8" name="Picture 2537" descr="page3image65931712">
          <a:extLst>
            <a:ext uri="{FF2B5EF4-FFF2-40B4-BE49-F238E27FC236}">
              <a16:creationId xmlns:a16="http://schemas.microsoft.com/office/drawing/2014/main" id="{14C964C8-F65F-E04E-AC1E-B8C9B987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39" name="Picture 2538" descr="page3image65931712">
          <a:extLst>
            <a:ext uri="{FF2B5EF4-FFF2-40B4-BE49-F238E27FC236}">
              <a16:creationId xmlns:a16="http://schemas.microsoft.com/office/drawing/2014/main" id="{AE1F04A6-E6B0-3D41-915F-1FEBC3A4D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40" name="Picture 2539" descr="page3image66049856">
          <a:extLst>
            <a:ext uri="{FF2B5EF4-FFF2-40B4-BE49-F238E27FC236}">
              <a16:creationId xmlns:a16="http://schemas.microsoft.com/office/drawing/2014/main" id="{EE34464A-7268-AD40-8580-D8995BB0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1" name="Picture 2540" descr="page3image65931712">
          <a:extLst>
            <a:ext uri="{FF2B5EF4-FFF2-40B4-BE49-F238E27FC236}">
              <a16:creationId xmlns:a16="http://schemas.microsoft.com/office/drawing/2014/main" id="{F8EF9C86-0B1D-7A4B-B96C-1CC1A4CD0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2" name="Picture 2541" descr="page3image66049856">
          <a:extLst>
            <a:ext uri="{FF2B5EF4-FFF2-40B4-BE49-F238E27FC236}">
              <a16:creationId xmlns:a16="http://schemas.microsoft.com/office/drawing/2014/main" id="{F81A0613-D834-B948-BAE4-EEE35AF6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3" name="Picture 2542" descr="page3image65931712">
          <a:extLst>
            <a:ext uri="{FF2B5EF4-FFF2-40B4-BE49-F238E27FC236}">
              <a16:creationId xmlns:a16="http://schemas.microsoft.com/office/drawing/2014/main" id="{B55ED29C-40DC-1146-B718-788F61FD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4" name="Picture 2543" descr="page3image66049856">
          <a:extLst>
            <a:ext uri="{FF2B5EF4-FFF2-40B4-BE49-F238E27FC236}">
              <a16:creationId xmlns:a16="http://schemas.microsoft.com/office/drawing/2014/main" id="{2E19486D-38FE-714C-BAFC-C9443FD7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5" name="Picture 2544" descr="page3image65931712">
          <a:extLst>
            <a:ext uri="{FF2B5EF4-FFF2-40B4-BE49-F238E27FC236}">
              <a16:creationId xmlns:a16="http://schemas.microsoft.com/office/drawing/2014/main" id="{C13641FF-A45F-EF48-8736-2323ED22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6" name="Picture 2545" descr="page3image65931712">
          <a:extLst>
            <a:ext uri="{FF2B5EF4-FFF2-40B4-BE49-F238E27FC236}">
              <a16:creationId xmlns:a16="http://schemas.microsoft.com/office/drawing/2014/main" id="{2B84BC48-632B-E242-94B2-18414AA1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7" name="Picture 2546" descr="page3image66049856">
          <a:extLst>
            <a:ext uri="{FF2B5EF4-FFF2-40B4-BE49-F238E27FC236}">
              <a16:creationId xmlns:a16="http://schemas.microsoft.com/office/drawing/2014/main" id="{C8093F97-BA56-7242-9FFB-CD3E5D3E3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8" name="Picture 2547" descr="page3image65931712">
          <a:extLst>
            <a:ext uri="{FF2B5EF4-FFF2-40B4-BE49-F238E27FC236}">
              <a16:creationId xmlns:a16="http://schemas.microsoft.com/office/drawing/2014/main" id="{B091C6C1-F26F-3E4E-BB1F-44E35E1B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49" name="Picture 2548" descr="page3image66049856">
          <a:extLst>
            <a:ext uri="{FF2B5EF4-FFF2-40B4-BE49-F238E27FC236}">
              <a16:creationId xmlns:a16="http://schemas.microsoft.com/office/drawing/2014/main" id="{B4D561EB-D212-594F-8E49-0A2A9F7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0" name="Picture 2549" descr="page3image65931712">
          <a:extLst>
            <a:ext uri="{FF2B5EF4-FFF2-40B4-BE49-F238E27FC236}">
              <a16:creationId xmlns:a16="http://schemas.microsoft.com/office/drawing/2014/main" id="{81ED6244-F199-5645-A1D5-915391BF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1" name="Picture 2550" descr="page3image66049856">
          <a:extLst>
            <a:ext uri="{FF2B5EF4-FFF2-40B4-BE49-F238E27FC236}">
              <a16:creationId xmlns:a16="http://schemas.microsoft.com/office/drawing/2014/main" id="{732F909A-E865-9F49-89E2-5CF1898B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2" name="Picture 2551" descr="page3image65931712">
          <a:extLst>
            <a:ext uri="{FF2B5EF4-FFF2-40B4-BE49-F238E27FC236}">
              <a16:creationId xmlns:a16="http://schemas.microsoft.com/office/drawing/2014/main" id="{71D3A73C-47FC-494B-A2CC-B5761D000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3" name="Picture 2552" descr="page3image65931712">
          <a:extLst>
            <a:ext uri="{FF2B5EF4-FFF2-40B4-BE49-F238E27FC236}">
              <a16:creationId xmlns:a16="http://schemas.microsoft.com/office/drawing/2014/main" id="{C28776DA-02F1-204A-A619-7EDEDE05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4" name="Picture 2553" descr="page3image66049856">
          <a:extLst>
            <a:ext uri="{FF2B5EF4-FFF2-40B4-BE49-F238E27FC236}">
              <a16:creationId xmlns:a16="http://schemas.microsoft.com/office/drawing/2014/main" id="{3D3C96E8-CE0D-E848-B007-E318E7B75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5" name="Picture 2554" descr="page3image65931712">
          <a:extLst>
            <a:ext uri="{FF2B5EF4-FFF2-40B4-BE49-F238E27FC236}">
              <a16:creationId xmlns:a16="http://schemas.microsoft.com/office/drawing/2014/main" id="{EF00C990-AB1B-0045-87B8-64F1BF5EB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6" name="Picture 2555" descr="page3image66049856">
          <a:extLst>
            <a:ext uri="{FF2B5EF4-FFF2-40B4-BE49-F238E27FC236}">
              <a16:creationId xmlns:a16="http://schemas.microsoft.com/office/drawing/2014/main" id="{E703A435-A036-3E47-9F31-709C1E09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7" name="Picture 2556" descr="page3image65931712">
          <a:extLst>
            <a:ext uri="{FF2B5EF4-FFF2-40B4-BE49-F238E27FC236}">
              <a16:creationId xmlns:a16="http://schemas.microsoft.com/office/drawing/2014/main" id="{103DF62A-97C4-F142-A208-168F67F6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8" name="Picture 2557" descr="page3image66049856">
          <a:extLst>
            <a:ext uri="{FF2B5EF4-FFF2-40B4-BE49-F238E27FC236}">
              <a16:creationId xmlns:a16="http://schemas.microsoft.com/office/drawing/2014/main" id="{D2B63358-7B30-514B-84BF-1F9BCA18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59" name="Picture 2558" descr="page3image65931712">
          <a:extLst>
            <a:ext uri="{FF2B5EF4-FFF2-40B4-BE49-F238E27FC236}">
              <a16:creationId xmlns:a16="http://schemas.microsoft.com/office/drawing/2014/main" id="{42918554-D4DE-8246-9F85-4F936D01D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60" name="Picture 2559" descr="page3image65931712">
          <a:extLst>
            <a:ext uri="{FF2B5EF4-FFF2-40B4-BE49-F238E27FC236}">
              <a16:creationId xmlns:a16="http://schemas.microsoft.com/office/drawing/2014/main" id="{6FD4224B-379C-294C-9AE1-32ADCFB43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61" name="Picture 2560" descr="page3image66049856">
          <a:extLst>
            <a:ext uri="{FF2B5EF4-FFF2-40B4-BE49-F238E27FC236}">
              <a16:creationId xmlns:a16="http://schemas.microsoft.com/office/drawing/2014/main" id="{D79C2495-C706-9F40-971B-10A71076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2" name="Picture 2561" descr="page3image65931712">
          <a:extLst>
            <a:ext uri="{FF2B5EF4-FFF2-40B4-BE49-F238E27FC236}">
              <a16:creationId xmlns:a16="http://schemas.microsoft.com/office/drawing/2014/main" id="{AF8351E3-BEE3-0743-819E-8C8FFE4A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3" name="Picture 2562" descr="page3image66049856">
          <a:extLst>
            <a:ext uri="{FF2B5EF4-FFF2-40B4-BE49-F238E27FC236}">
              <a16:creationId xmlns:a16="http://schemas.microsoft.com/office/drawing/2014/main" id="{58914184-38D7-1345-AED6-67739F47E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4" name="Picture 2563" descr="page3image65931712">
          <a:extLst>
            <a:ext uri="{FF2B5EF4-FFF2-40B4-BE49-F238E27FC236}">
              <a16:creationId xmlns:a16="http://schemas.microsoft.com/office/drawing/2014/main" id="{04E24885-C478-EF46-8E11-6CAA1840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5" name="Picture 2564" descr="page3image66049856">
          <a:extLst>
            <a:ext uri="{FF2B5EF4-FFF2-40B4-BE49-F238E27FC236}">
              <a16:creationId xmlns:a16="http://schemas.microsoft.com/office/drawing/2014/main" id="{2248E3CA-0373-E641-9F96-CFF890B7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6" name="Picture 2565" descr="page3image65931712">
          <a:extLst>
            <a:ext uri="{FF2B5EF4-FFF2-40B4-BE49-F238E27FC236}">
              <a16:creationId xmlns:a16="http://schemas.microsoft.com/office/drawing/2014/main" id="{427DCD6A-31AF-FF4C-9163-F6F9C675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7" name="Picture 2566" descr="page3image65931712">
          <a:extLst>
            <a:ext uri="{FF2B5EF4-FFF2-40B4-BE49-F238E27FC236}">
              <a16:creationId xmlns:a16="http://schemas.microsoft.com/office/drawing/2014/main" id="{87A1FAB0-5C62-A44C-BE87-C23CD5FF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2568" name="Picture 2567" descr="page3image66049856">
          <a:extLst>
            <a:ext uri="{FF2B5EF4-FFF2-40B4-BE49-F238E27FC236}">
              <a16:creationId xmlns:a16="http://schemas.microsoft.com/office/drawing/2014/main" id="{069F35C6-1EFE-AF46-8F17-F988D251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69" name="Picture 2568" descr="page3image65931712">
          <a:extLst>
            <a:ext uri="{FF2B5EF4-FFF2-40B4-BE49-F238E27FC236}">
              <a16:creationId xmlns:a16="http://schemas.microsoft.com/office/drawing/2014/main" id="{F4AE44DA-639D-4347-A059-DC37D5D96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0" name="Picture 2569" descr="page3image66049856">
          <a:extLst>
            <a:ext uri="{FF2B5EF4-FFF2-40B4-BE49-F238E27FC236}">
              <a16:creationId xmlns:a16="http://schemas.microsoft.com/office/drawing/2014/main" id="{7569A6C7-FBC3-C54D-94F6-5C5028E1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1" name="Picture 2570" descr="page3image65931712">
          <a:extLst>
            <a:ext uri="{FF2B5EF4-FFF2-40B4-BE49-F238E27FC236}">
              <a16:creationId xmlns:a16="http://schemas.microsoft.com/office/drawing/2014/main" id="{E6F74C7F-6256-1846-BBAB-05FC926D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2" name="Picture 2571" descr="page3image66049856">
          <a:extLst>
            <a:ext uri="{FF2B5EF4-FFF2-40B4-BE49-F238E27FC236}">
              <a16:creationId xmlns:a16="http://schemas.microsoft.com/office/drawing/2014/main" id="{D381E8A9-B602-2042-8552-7D7DA863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3" name="Picture 2572" descr="page3image65931712">
          <a:extLst>
            <a:ext uri="{FF2B5EF4-FFF2-40B4-BE49-F238E27FC236}">
              <a16:creationId xmlns:a16="http://schemas.microsoft.com/office/drawing/2014/main" id="{D03A6D8C-41D3-554E-88A3-222B9F9B6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4" name="Picture 2573" descr="page3image65931712">
          <a:extLst>
            <a:ext uri="{FF2B5EF4-FFF2-40B4-BE49-F238E27FC236}">
              <a16:creationId xmlns:a16="http://schemas.microsoft.com/office/drawing/2014/main" id="{A702281C-4F86-A649-A535-82A73A5D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5" name="Picture 2574" descr="page3image66049856">
          <a:extLst>
            <a:ext uri="{FF2B5EF4-FFF2-40B4-BE49-F238E27FC236}">
              <a16:creationId xmlns:a16="http://schemas.microsoft.com/office/drawing/2014/main" id="{C86B1FEB-5EB8-3C4D-B576-5E071E97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6" name="Picture 2575" descr="page3image65931712">
          <a:extLst>
            <a:ext uri="{FF2B5EF4-FFF2-40B4-BE49-F238E27FC236}">
              <a16:creationId xmlns:a16="http://schemas.microsoft.com/office/drawing/2014/main" id="{D700171C-3F6A-194F-B56D-66D67EE9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7" name="Picture 2576" descr="page3image66049856">
          <a:extLst>
            <a:ext uri="{FF2B5EF4-FFF2-40B4-BE49-F238E27FC236}">
              <a16:creationId xmlns:a16="http://schemas.microsoft.com/office/drawing/2014/main" id="{605956AF-2947-2D45-AD82-F457CF07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8" name="Picture 2577" descr="page3image65931712">
          <a:extLst>
            <a:ext uri="{FF2B5EF4-FFF2-40B4-BE49-F238E27FC236}">
              <a16:creationId xmlns:a16="http://schemas.microsoft.com/office/drawing/2014/main" id="{EC5D0A91-58D1-2C44-BCCD-66963365E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79" name="Picture 2578" descr="page3image66049856">
          <a:extLst>
            <a:ext uri="{FF2B5EF4-FFF2-40B4-BE49-F238E27FC236}">
              <a16:creationId xmlns:a16="http://schemas.microsoft.com/office/drawing/2014/main" id="{09332B9A-C3CC-CB4A-B307-94451F67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80" name="Picture 2579" descr="page3image65931712">
          <a:extLst>
            <a:ext uri="{FF2B5EF4-FFF2-40B4-BE49-F238E27FC236}">
              <a16:creationId xmlns:a16="http://schemas.microsoft.com/office/drawing/2014/main" id="{2612FE75-21E0-2845-8AE3-FB5E2101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81" name="Picture 2580" descr="page3image65931712">
          <a:extLst>
            <a:ext uri="{FF2B5EF4-FFF2-40B4-BE49-F238E27FC236}">
              <a16:creationId xmlns:a16="http://schemas.microsoft.com/office/drawing/2014/main" id="{60E25695-B645-5946-9292-C6C0FDD07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2582" name="Picture 2581" descr="page3image66049856">
          <a:extLst>
            <a:ext uri="{FF2B5EF4-FFF2-40B4-BE49-F238E27FC236}">
              <a16:creationId xmlns:a16="http://schemas.microsoft.com/office/drawing/2014/main" id="{96A9044F-3883-B34F-8687-0D21DA51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3" name="Picture 2582" descr="page3image65931712">
          <a:extLst>
            <a:ext uri="{FF2B5EF4-FFF2-40B4-BE49-F238E27FC236}">
              <a16:creationId xmlns:a16="http://schemas.microsoft.com/office/drawing/2014/main" id="{26AD1C31-9B22-164D-8A44-8322D91B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4" name="Picture 2583" descr="page3image66049856">
          <a:extLst>
            <a:ext uri="{FF2B5EF4-FFF2-40B4-BE49-F238E27FC236}">
              <a16:creationId xmlns:a16="http://schemas.microsoft.com/office/drawing/2014/main" id="{B8946E68-8BA7-D843-A57A-E2648F34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5" name="Picture 2584" descr="page3image65931712">
          <a:extLst>
            <a:ext uri="{FF2B5EF4-FFF2-40B4-BE49-F238E27FC236}">
              <a16:creationId xmlns:a16="http://schemas.microsoft.com/office/drawing/2014/main" id="{D3BCC093-C0C7-CA43-B2AD-CE3D672B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6" name="Picture 2585" descr="page3image66049856">
          <a:extLst>
            <a:ext uri="{FF2B5EF4-FFF2-40B4-BE49-F238E27FC236}">
              <a16:creationId xmlns:a16="http://schemas.microsoft.com/office/drawing/2014/main" id="{66DDA31C-61C8-7C46-89BD-056EAFD3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7" name="Picture 2586" descr="page3image65931712">
          <a:extLst>
            <a:ext uri="{FF2B5EF4-FFF2-40B4-BE49-F238E27FC236}">
              <a16:creationId xmlns:a16="http://schemas.microsoft.com/office/drawing/2014/main" id="{6F218FC2-42BF-6440-B0C6-08D5B36C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8" name="Picture 2587" descr="page3image65931712">
          <a:extLst>
            <a:ext uri="{FF2B5EF4-FFF2-40B4-BE49-F238E27FC236}">
              <a16:creationId xmlns:a16="http://schemas.microsoft.com/office/drawing/2014/main" id="{F40020F7-E882-1848-B02C-D43283C1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89" name="Picture 2588" descr="page3image66049856">
          <a:extLst>
            <a:ext uri="{FF2B5EF4-FFF2-40B4-BE49-F238E27FC236}">
              <a16:creationId xmlns:a16="http://schemas.microsoft.com/office/drawing/2014/main" id="{8571AC40-35A4-CC42-869F-A06985B95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0" name="Picture 2589" descr="page3image65931712">
          <a:extLst>
            <a:ext uri="{FF2B5EF4-FFF2-40B4-BE49-F238E27FC236}">
              <a16:creationId xmlns:a16="http://schemas.microsoft.com/office/drawing/2014/main" id="{0B85E20D-BE0D-9B45-A5EA-E5C6A703C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1" name="Picture 2590" descr="page3image66049856">
          <a:extLst>
            <a:ext uri="{FF2B5EF4-FFF2-40B4-BE49-F238E27FC236}">
              <a16:creationId xmlns:a16="http://schemas.microsoft.com/office/drawing/2014/main" id="{FBFE817F-F7D1-444D-9B1A-3B090633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2" name="Picture 2591" descr="page3image65931712">
          <a:extLst>
            <a:ext uri="{FF2B5EF4-FFF2-40B4-BE49-F238E27FC236}">
              <a16:creationId xmlns:a16="http://schemas.microsoft.com/office/drawing/2014/main" id="{5F67311D-7C70-F94E-8EEC-54019E9F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3" name="Picture 2592" descr="page3image66049856">
          <a:extLst>
            <a:ext uri="{FF2B5EF4-FFF2-40B4-BE49-F238E27FC236}">
              <a16:creationId xmlns:a16="http://schemas.microsoft.com/office/drawing/2014/main" id="{5FE07FA7-36F7-9345-9A19-073362BC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4" name="Picture 2593" descr="page3image65931712">
          <a:extLst>
            <a:ext uri="{FF2B5EF4-FFF2-40B4-BE49-F238E27FC236}">
              <a16:creationId xmlns:a16="http://schemas.microsoft.com/office/drawing/2014/main" id="{B0C6787D-20B8-4A4E-A4AE-F981F8CF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5" name="Picture 2594" descr="page3image65931712">
          <a:extLst>
            <a:ext uri="{FF2B5EF4-FFF2-40B4-BE49-F238E27FC236}">
              <a16:creationId xmlns:a16="http://schemas.microsoft.com/office/drawing/2014/main" id="{71C0D474-CF9D-4E47-BCB2-DDAD75DC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6" name="Picture 2595" descr="page3image66049856">
          <a:extLst>
            <a:ext uri="{FF2B5EF4-FFF2-40B4-BE49-F238E27FC236}">
              <a16:creationId xmlns:a16="http://schemas.microsoft.com/office/drawing/2014/main" id="{1D4F5F80-4996-0C45-8770-DF40D7D72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7" name="Picture 2596" descr="page3image65931712">
          <a:extLst>
            <a:ext uri="{FF2B5EF4-FFF2-40B4-BE49-F238E27FC236}">
              <a16:creationId xmlns:a16="http://schemas.microsoft.com/office/drawing/2014/main" id="{123F4F9F-4548-584C-B3F1-1B4FBC0BB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8" name="Picture 2597" descr="page3image66049856">
          <a:extLst>
            <a:ext uri="{FF2B5EF4-FFF2-40B4-BE49-F238E27FC236}">
              <a16:creationId xmlns:a16="http://schemas.microsoft.com/office/drawing/2014/main" id="{6E13C15D-CF53-4C44-81AE-FE410E860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599" name="Picture 2598" descr="page3image65931712">
          <a:extLst>
            <a:ext uri="{FF2B5EF4-FFF2-40B4-BE49-F238E27FC236}">
              <a16:creationId xmlns:a16="http://schemas.microsoft.com/office/drawing/2014/main" id="{466CDC4B-01D3-684B-B215-8BBE0AE61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0" name="Picture 2599" descr="page3image66049856">
          <a:extLst>
            <a:ext uri="{FF2B5EF4-FFF2-40B4-BE49-F238E27FC236}">
              <a16:creationId xmlns:a16="http://schemas.microsoft.com/office/drawing/2014/main" id="{71E57A1C-6D15-3D48-817B-F403AA2E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1" name="Picture 2600" descr="page3image65931712">
          <a:extLst>
            <a:ext uri="{FF2B5EF4-FFF2-40B4-BE49-F238E27FC236}">
              <a16:creationId xmlns:a16="http://schemas.microsoft.com/office/drawing/2014/main" id="{1C2B19FF-2118-5E40-91A4-7905FBE3C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2" name="Picture 2601" descr="page3image65931712">
          <a:extLst>
            <a:ext uri="{FF2B5EF4-FFF2-40B4-BE49-F238E27FC236}">
              <a16:creationId xmlns:a16="http://schemas.microsoft.com/office/drawing/2014/main" id="{1FF48A41-DD24-6B4F-BC22-C985AF47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3" name="Picture 2602" descr="page3image66049856">
          <a:extLst>
            <a:ext uri="{FF2B5EF4-FFF2-40B4-BE49-F238E27FC236}">
              <a16:creationId xmlns:a16="http://schemas.microsoft.com/office/drawing/2014/main" id="{E0EE3B98-EED1-5644-B330-1690C1CB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4" name="Picture 2603" descr="page3image65931712">
          <a:extLst>
            <a:ext uri="{FF2B5EF4-FFF2-40B4-BE49-F238E27FC236}">
              <a16:creationId xmlns:a16="http://schemas.microsoft.com/office/drawing/2014/main" id="{2753DED5-5144-2546-B328-A21B5B8A5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5" name="Picture 2604" descr="page3image66049856">
          <a:extLst>
            <a:ext uri="{FF2B5EF4-FFF2-40B4-BE49-F238E27FC236}">
              <a16:creationId xmlns:a16="http://schemas.microsoft.com/office/drawing/2014/main" id="{3160826D-01AD-624F-BDF0-F64542BD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6" name="Picture 2605" descr="page3image65931712">
          <a:extLst>
            <a:ext uri="{FF2B5EF4-FFF2-40B4-BE49-F238E27FC236}">
              <a16:creationId xmlns:a16="http://schemas.microsoft.com/office/drawing/2014/main" id="{0F8611D7-9FBA-9F44-9C52-C2662606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7" name="Picture 2606" descr="page3image66049856">
          <a:extLst>
            <a:ext uri="{FF2B5EF4-FFF2-40B4-BE49-F238E27FC236}">
              <a16:creationId xmlns:a16="http://schemas.microsoft.com/office/drawing/2014/main" id="{5964A70A-D588-2D4B-9710-D2F8F3878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8" name="Picture 2607" descr="page3image65931712">
          <a:extLst>
            <a:ext uri="{FF2B5EF4-FFF2-40B4-BE49-F238E27FC236}">
              <a16:creationId xmlns:a16="http://schemas.microsoft.com/office/drawing/2014/main" id="{45D47A35-755C-DE44-9982-BADC9B72D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09" name="Picture 2608" descr="page3image65931712">
          <a:extLst>
            <a:ext uri="{FF2B5EF4-FFF2-40B4-BE49-F238E27FC236}">
              <a16:creationId xmlns:a16="http://schemas.microsoft.com/office/drawing/2014/main" id="{D9448C66-1833-B745-9919-34D9E85AF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0" name="Picture 2609" descr="page3image66049856">
          <a:extLst>
            <a:ext uri="{FF2B5EF4-FFF2-40B4-BE49-F238E27FC236}">
              <a16:creationId xmlns:a16="http://schemas.microsoft.com/office/drawing/2014/main" id="{9C6C71C5-77A4-A941-A95A-A38B6025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1" name="Picture 2610" descr="page3image65931712">
          <a:extLst>
            <a:ext uri="{FF2B5EF4-FFF2-40B4-BE49-F238E27FC236}">
              <a16:creationId xmlns:a16="http://schemas.microsoft.com/office/drawing/2014/main" id="{DCF14C4A-6DB4-6B45-A14F-49165ACC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2" name="Picture 2611" descr="page3image66049856">
          <a:extLst>
            <a:ext uri="{FF2B5EF4-FFF2-40B4-BE49-F238E27FC236}">
              <a16:creationId xmlns:a16="http://schemas.microsoft.com/office/drawing/2014/main" id="{AC5906DA-DF28-4044-8CDE-A6B9AFE26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3" name="Picture 2612" descr="page3image65931712">
          <a:extLst>
            <a:ext uri="{FF2B5EF4-FFF2-40B4-BE49-F238E27FC236}">
              <a16:creationId xmlns:a16="http://schemas.microsoft.com/office/drawing/2014/main" id="{40B40C27-3072-CA43-AAF4-FDEF63B5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4" name="Picture 2613" descr="page3image66049856">
          <a:extLst>
            <a:ext uri="{FF2B5EF4-FFF2-40B4-BE49-F238E27FC236}">
              <a16:creationId xmlns:a16="http://schemas.microsoft.com/office/drawing/2014/main" id="{C84A6006-B098-894A-8C78-C00E79AB4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5" name="Picture 2614" descr="page3image65931712">
          <a:extLst>
            <a:ext uri="{FF2B5EF4-FFF2-40B4-BE49-F238E27FC236}">
              <a16:creationId xmlns:a16="http://schemas.microsoft.com/office/drawing/2014/main" id="{00F645EA-879D-E34E-A090-AB2713DA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6" name="Picture 2615" descr="page3image65931712">
          <a:extLst>
            <a:ext uri="{FF2B5EF4-FFF2-40B4-BE49-F238E27FC236}">
              <a16:creationId xmlns:a16="http://schemas.microsoft.com/office/drawing/2014/main" id="{8327AB1E-C600-E944-8809-2F5F9613D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7" name="Picture 2616" descr="page3image66049856">
          <a:extLst>
            <a:ext uri="{FF2B5EF4-FFF2-40B4-BE49-F238E27FC236}">
              <a16:creationId xmlns:a16="http://schemas.microsoft.com/office/drawing/2014/main" id="{81B0448F-A676-BF4C-884C-587779FB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8" name="Picture 2617" descr="page3image65931712">
          <a:extLst>
            <a:ext uri="{FF2B5EF4-FFF2-40B4-BE49-F238E27FC236}">
              <a16:creationId xmlns:a16="http://schemas.microsoft.com/office/drawing/2014/main" id="{B2B42C11-A686-2F42-AB5E-1F6483F2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19" name="Picture 2618" descr="page3image66049856">
          <a:extLst>
            <a:ext uri="{FF2B5EF4-FFF2-40B4-BE49-F238E27FC236}">
              <a16:creationId xmlns:a16="http://schemas.microsoft.com/office/drawing/2014/main" id="{8A04F1DD-D99D-7248-ADA9-AB449E0B3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0" name="Picture 2619" descr="page3image65931712">
          <a:extLst>
            <a:ext uri="{FF2B5EF4-FFF2-40B4-BE49-F238E27FC236}">
              <a16:creationId xmlns:a16="http://schemas.microsoft.com/office/drawing/2014/main" id="{85B59B3A-F00A-CC40-960D-63A33BFE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1" name="Picture 2620" descr="page3image66049856">
          <a:extLst>
            <a:ext uri="{FF2B5EF4-FFF2-40B4-BE49-F238E27FC236}">
              <a16:creationId xmlns:a16="http://schemas.microsoft.com/office/drawing/2014/main" id="{D03123E6-10BE-B94F-9F39-E79626ED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2" name="Picture 2621" descr="page3image65931712">
          <a:extLst>
            <a:ext uri="{FF2B5EF4-FFF2-40B4-BE49-F238E27FC236}">
              <a16:creationId xmlns:a16="http://schemas.microsoft.com/office/drawing/2014/main" id="{1C06DFC6-BBEA-DB46-B23B-F51C5B8A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3" name="Picture 2622" descr="page3image65931712">
          <a:extLst>
            <a:ext uri="{FF2B5EF4-FFF2-40B4-BE49-F238E27FC236}">
              <a16:creationId xmlns:a16="http://schemas.microsoft.com/office/drawing/2014/main" id="{3B14EB76-9018-E945-ADAC-B5F59328B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4" name="Picture 2623" descr="page3image66049856">
          <a:extLst>
            <a:ext uri="{FF2B5EF4-FFF2-40B4-BE49-F238E27FC236}">
              <a16:creationId xmlns:a16="http://schemas.microsoft.com/office/drawing/2014/main" id="{C7BE84B5-338A-CB4F-9AAE-C4C51F41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5" name="Picture 2624" descr="page3image65931712">
          <a:extLst>
            <a:ext uri="{FF2B5EF4-FFF2-40B4-BE49-F238E27FC236}">
              <a16:creationId xmlns:a16="http://schemas.microsoft.com/office/drawing/2014/main" id="{50A7CE61-4D0D-3047-B629-CB18B74AA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6" name="Picture 2625" descr="page3image66049856">
          <a:extLst>
            <a:ext uri="{FF2B5EF4-FFF2-40B4-BE49-F238E27FC236}">
              <a16:creationId xmlns:a16="http://schemas.microsoft.com/office/drawing/2014/main" id="{507415C4-414A-FD46-AE22-8A8F2C61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7" name="Picture 2626" descr="page3image65931712">
          <a:extLst>
            <a:ext uri="{FF2B5EF4-FFF2-40B4-BE49-F238E27FC236}">
              <a16:creationId xmlns:a16="http://schemas.microsoft.com/office/drawing/2014/main" id="{0FC942D1-3E0E-5B4A-84BD-E8E37028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8" name="Picture 2627" descr="page3image66049856">
          <a:extLst>
            <a:ext uri="{FF2B5EF4-FFF2-40B4-BE49-F238E27FC236}">
              <a16:creationId xmlns:a16="http://schemas.microsoft.com/office/drawing/2014/main" id="{C140AC0A-7D5E-C942-A664-C0C6BB5C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29" name="Picture 2628" descr="page3image65931712">
          <a:extLst>
            <a:ext uri="{FF2B5EF4-FFF2-40B4-BE49-F238E27FC236}">
              <a16:creationId xmlns:a16="http://schemas.microsoft.com/office/drawing/2014/main" id="{500ACC62-A3C6-6745-A354-80ADE088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0" name="Picture 2629" descr="page3image65931712">
          <a:extLst>
            <a:ext uri="{FF2B5EF4-FFF2-40B4-BE49-F238E27FC236}">
              <a16:creationId xmlns:a16="http://schemas.microsoft.com/office/drawing/2014/main" id="{B8ACF28A-6A69-9847-8F91-47DD823E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1" name="Picture 2630" descr="page3image66049856">
          <a:extLst>
            <a:ext uri="{FF2B5EF4-FFF2-40B4-BE49-F238E27FC236}">
              <a16:creationId xmlns:a16="http://schemas.microsoft.com/office/drawing/2014/main" id="{63420954-4531-7E48-8401-A2A3517D7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2" name="Picture 2631" descr="page3image65931712">
          <a:extLst>
            <a:ext uri="{FF2B5EF4-FFF2-40B4-BE49-F238E27FC236}">
              <a16:creationId xmlns:a16="http://schemas.microsoft.com/office/drawing/2014/main" id="{F1256338-8DA7-0148-A43C-ECEB12748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3" name="Picture 2632" descr="page3image66049856">
          <a:extLst>
            <a:ext uri="{FF2B5EF4-FFF2-40B4-BE49-F238E27FC236}">
              <a16:creationId xmlns:a16="http://schemas.microsoft.com/office/drawing/2014/main" id="{7EDBCF4A-A16D-D24A-89F7-4980BD20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4" name="Picture 2633" descr="page3image65931712">
          <a:extLst>
            <a:ext uri="{FF2B5EF4-FFF2-40B4-BE49-F238E27FC236}">
              <a16:creationId xmlns:a16="http://schemas.microsoft.com/office/drawing/2014/main" id="{9526D24B-142E-FB43-BF0F-ED256DAE7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5" name="Picture 2634" descr="page3image66049856">
          <a:extLst>
            <a:ext uri="{FF2B5EF4-FFF2-40B4-BE49-F238E27FC236}">
              <a16:creationId xmlns:a16="http://schemas.microsoft.com/office/drawing/2014/main" id="{E105F188-325A-184F-92AF-56E7D52B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6" name="Picture 2635" descr="page3image65931712">
          <a:extLst>
            <a:ext uri="{FF2B5EF4-FFF2-40B4-BE49-F238E27FC236}">
              <a16:creationId xmlns:a16="http://schemas.microsoft.com/office/drawing/2014/main" id="{3FDD829A-B510-BA4E-BBB6-685246A5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7" name="Picture 2636" descr="page3image65931712">
          <a:extLst>
            <a:ext uri="{FF2B5EF4-FFF2-40B4-BE49-F238E27FC236}">
              <a16:creationId xmlns:a16="http://schemas.microsoft.com/office/drawing/2014/main" id="{C31337F0-47F2-3F46-B4C5-14F697A0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8" name="Picture 2637" descr="page3image66049856">
          <a:extLst>
            <a:ext uri="{FF2B5EF4-FFF2-40B4-BE49-F238E27FC236}">
              <a16:creationId xmlns:a16="http://schemas.microsoft.com/office/drawing/2014/main" id="{56368EEE-6F48-704F-A9C7-9B13C768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39" name="Picture 2638" descr="page3image65931712">
          <a:extLst>
            <a:ext uri="{FF2B5EF4-FFF2-40B4-BE49-F238E27FC236}">
              <a16:creationId xmlns:a16="http://schemas.microsoft.com/office/drawing/2014/main" id="{6DBC36D6-8388-5343-B1EA-113E3917F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0" name="Picture 2639" descr="page3image66049856">
          <a:extLst>
            <a:ext uri="{FF2B5EF4-FFF2-40B4-BE49-F238E27FC236}">
              <a16:creationId xmlns:a16="http://schemas.microsoft.com/office/drawing/2014/main" id="{F6D1B4B6-BFE5-B54D-A481-8CBC20C10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1" name="Picture 2640" descr="page3image65931712">
          <a:extLst>
            <a:ext uri="{FF2B5EF4-FFF2-40B4-BE49-F238E27FC236}">
              <a16:creationId xmlns:a16="http://schemas.microsoft.com/office/drawing/2014/main" id="{FA2E82AD-6CC6-4F45-9635-B4002EEA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2" name="Picture 2641" descr="page3image66049856">
          <a:extLst>
            <a:ext uri="{FF2B5EF4-FFF2-40B4-BE49-F238E27FC236}">
              <a16:creationId xmlns:a16="http://schemas.microsoft.com/office/drawing/2014/main" id="{38B6B115-C67E-CC44-A66A-90D745A8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3" name="Picture 2642" descr="page3image65931712">
          <a:extLst>
            <a:ext uri="{FF2B5EF4-FFF2-40B4-BE49-F238E27FC236}">
              <a16:creationId xmlns:a16="http://schemas.microsoft.com/office/drawing/2014/main" id="{A379D785-4C7C-E848-8F24-C3456C79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4" name="Picture 2643" descr="page3image65931712">
          <a:extLst>
            <a:ext uri="{FF2B5EF4-FFF2-40B4-BE49-F238E27FC236}">
              <a16:creationId xmlns:a16="http://schemas.microsoft.com/office/drawing/2014/main" id="{0B5147A8-4BAE-E947-862D-3E942736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5" name="Picture 2644" descr="page3image66049856">
          <a:extLst>
            <a:ext uri="{FF2B5EF4-FFF2-40B4-BE49-F238E27FC236}">
              <a16:creationId xmlns:a16="http://schemas.microsoft.com/office/drawing/2014/main" id="{70D3FE35-B1CA-B54B-A3EA-B5502F3A3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6" name="Picture 2645" descr="page3image65931712">
          <a:extLst>
            <a:ext uri="{FF2B5EF4-FFF2-40B4-BE49-F238E27FC236}">
              <a16:creationId xmlns:a16="http://schemas.microsoft.com/office/drawing/2014/main" id="{DE31F3F6-D98F-D64F-B29A-0D29B4A8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7" name="Picture 2646" descr="page3image66049856">
          <a:extLst>
            <a:ext uri="{FF2B5EF4-FFF2-40B4-BE49-F238E27FC236}">
              <a16:creationId xmlns:a16="http://schemas.microsoft.com/office/drawing/2014/main" id="{7CD2CD72-A44B-3F43-BFA2-76A35CD10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8" name="Picture 2647" descr="page3image65931712">
          <a:extLst>
            <a:ext uri="{FF2B5EF4-FFF2-40B4-BE49-F238E27FC236}">
              <a16:creationId xmlns:a16="http://schemas.microsoft.com/office/drawing/2014/main" id="{875382AA-6AA5-0C47-8C78-95A9B0DF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49" name="Picture 2648" descr="page3image66049856">
          <a:extLst>
            <a:ext uri="{FF2B5EF4-FFF2-40B4-BE49-F238E27FC236}">
              <a16:creationId xmlns:a16="http://schemas.microsoft.com/office/drawing/2014/main" id="{C3FE4FCA-16B0-6142-8D0B-E016D38F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0" name="Picture 2649" descr="page3image65931712">
          <a:extLst>
            <a:ext uri="{FF2B5EF4-FFF2-40B4-BE49-F238E27FC236}">
              <a16:creationId xmlns:a16="http://schemas.microsoft.com/office/drawing/2014/main" id="{D5F9797C-0FDF-874F-BA69-41510CB17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1" name="Picture 2650" descr="page3image65931712">
          <a:extLst>
            <a:ext uri="{FF2B5EF4-FFF2-40B4-BE49-F238E27FC236}">
              <a16:creationId xmlns:a16="http://schemas.microsoft.com/office/drawing/2014/main" id="{618CEF90-C268-BC4C-99E5-FC943FC7F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2" name="Picture 2651" descr="page3image66049856">
          <a:extLst>
            <a:ext uri="{FF2B5EF4-FFF2-40B4-BE49-F238E27FC236}">
              <a16:creationId xmlns:a16="http://schemas.microsoft.com/office/drawing/2014/main" id="{329568D3-4223-5441-B4CA-2041E89C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3" name="Picture 2652" descr="page3image65931712">
          <a:extLst>
            <a:ext uri="{FF2B5EF4-FFF2-40B4-BE49-F238E27FC236}">
              <a16:creationId xmlns:a16="http://schemas.microsoft.com/office/drawing/2014/main" id="{9D4BE81D-57A0-8C4F-9783-49F936B7C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4" name="Picture 2653" descr="page3image66049856">
          <a:extLst>
            <a:ext uri="{FF2B5EF4-FFF2-40B4-BE49-F238E27FC236}">
              <a16:creationId xmlns:a16="http://schemas.microsoft.com/office/drawing/2014/main" id="{FF45E06B-78E4-654F-BC27-78939B6C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5" name="Picture 2654" descr="page3image65931712">
          <a:extLst>
            <a:ext uri="{FF2B5EF4-FFF2-40B4-BE49-F238E27FC236}">
              <a16:creationId xmlns:a16="http://schemas.microsoft.com/office/drawing/2014/main" id="{05179D85-8A8B-7042-BAA7-CD64D0F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6" name="Picture 2655" descr="page3image66049856">
          <a:extLst>
            <a:ext uri="{FF2B5EF4-FFF2-40B4-BE49-F238E27FC236}">
              <a16:creationId xmlns:a16="http://schemas.microsoft.com/office/drawing/2014/main" id="{5AD82E6E-3799-AB47-BD69-B834D171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7" name="Picture 2656" descr="page3image65931712">
          <a:extLst>
            <a:ext uri="{FF2B5EF4-FFF2-40B4-BE49-F238E27FC236}">
              <a16:creationId xmlns:a16="http://schemas.microsoft.com/office/drawing/2014/main" id="{290853C2-CA20-C241-94F0-20A2E769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8" name="Picture 2657" descr="page3image65931712">
          <a:extLst>
            <a:ext uri="{FF2B5EF4-FFF2-40B4-BE49-F238E27FC236}">
              <a16:creationId xmlns:a16="http://schemas.microsoft.com/office/drawing/2014/main" id="{2D462B55-5C28-6C42-B713-0AEB4A33D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59" name="Picture 2658" descr="page3image66049856">
          <a:extLst>
            <a:ext uri="{FF2B5EF4-FFF2-40B4-BE49-F238E27FC236}">
              <a16:creationId xmlns:a16="http://schemas.microsoft.com/office/drawing/2014/main" id="{EEE00611-F33C-1044-93CF-38944347F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0" name="Picture 2659" descr="page3image65931712">
          <a:extLst>
            <a:ext uri="{FF2B5EF4-FFF2-40B4-BE49-F238E27FC236}">
              <a16:creationId xmlns:a16="http://schemas.microsoft.com/office/drawing/2014/main" id="{D2F677D7-A611-B54C-9FF6-F00B6214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1" name="Picture 2660" descr="page3image66049856">
          <a:extLst>
            <a:ext uri="{FF2B5EF4-FFF2-40B4-BE49-F238E27FC236}">
              <a16:creationId xmlns:a16="http://schemas.microsoft.com/office/drawing/2014/main" id="{95BDA031-60C9-014C-8EC9-71802C030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2" name="Picture 2661" descr="page3image65931712">
          <a:extLst>
            <a:ext uri="{FF2B5EF4-FFF2-40B4-BE49-F238E27FC236}">
              <a16:creationId xmlns:a16="http://schemas.microsoft.com/office/drawing/2014/main" id="{7B8F6524-CF0B-BB47-A20D-7F72AFBC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3" name="Picture 2662" descr="page3image66049856">
          <a:extLst>
            <a:ext uri="{FF2B5EF4-FFF2-40B4-BE49-F238E27FC236}">
              <a16:creationId xmlns:a16="http://schemas.microsoft.com/office/drawing/2014/main" id="{034379E4-EF29-1647-A5C1-65231ED3B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4" name="Picture 2663" descr="page3image65931712">
          <a:extLst>
            <a:ext uri="{FF2B5EF4-FFF2-40B4-BE49-F238E27FC236}">
              <a16:creationId xmlns:a16="http://schemas.microsoft.com/office/drawing/2014/main" id="{F3431C32-194C-A64A-825E-9E3252BB9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5" name="Picture 2664" descr="page3image65931712">
          <a:extLst>
            <a:ext uri="{FF2B5EF4-FFF2-40B4-BE49-F238E27FC236}">
              <a16:creationId xmlns:a16="http://schemas.microsoft.com/office/drawing/2014/main" id="{6DBA6B2D-14E1-FA4C-8233-086ACB2FF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6" name="Picture 2665" descr="page3image66049856">
          <a:extLst>
            <a:ext uri="{FF2B5EF4-FFF2-40B4-BE49-F238E27FC236}">
              <a16:creationId xmlns:a16="http://schemas.microsoft.com/office/drawing/2014/main" id="{9647E97D-CDEA-974F-B8FF-F8734C6A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7" name="Picture 2666" descr="page3image65931712">
          <a:extLst>
            <a:ext uri="{FF2B5EF4-FFF2-40B4-BE49-F238E27FC236}">
              <a16:creationId xmlns:a16="http://schemas.microsoft.com/office/drawing/2014/main" id="{53D77344-6FBA-BE47-B696-0A3E50B1A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8" name="Picture 2667" descr="page3image66049856">
          <a:extLst>
            <a:ext uri="{FF2B5EF4-FFF2-40B4-BE49-F238E27FC236}">
              <a16:creationId xmlns:a16="http://schemas.microsoft.com/office/drawing/2014/main" id="{5808903A-650A-764F-83F2-6F17A271A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69" name="Picture 2668" descr="page3image65931712">
          <a:extLst>
            <a:ext uri="{FF2B5EF4-FFF2-40B4-BE49-F238E27FC236}">
              <a16:creationId xmlns:a16="http://schemas.microsoft.com/office/drawing/2014/main" id="{9F80DEE3-E040-FB4E-8543-152A098C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0" name="Picture 2669" descr="page3image66049856">
          <a:extLst>
            <a:ext uri="{FF2B5EF4-FFF2-40B4-BE49-F238E27FC236}">
              <a16:creationId xmlns:a16="http://schemas.microsoft.com/office/drawing/2014/main" id="{7A043CA9-2305-1F48-83D5-4F0B79081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1" name="Picture 2670" descr="page3image65931712">
          <a:extLst>
            <a:ext uri="{FF2B5EF4-FFF2-40B4-BE49-F238E27FC236}">
              <a16:creationId xmlns:a16="http://schemas.microsoft.com/office/drawing/2014/main" id="{1891769B-627C-254C-9510-C9F49233A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2" name="Picture 2671" descr="page3image65931712">
          <a:extLst>
            <a:ext uri="{FF2B5EF4-FFF2-40B4-BE49-F238E27FC236}">
              <a16:creationId xmlns:a16="http://schemas.microsoft.com/office/drawing/2014/main" id="{5D333639-8DFC-F341-9376-23317C58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3" name="Picture 2672" descr="page3image66049856">
          <a:extLst>
            <a:ext uri="{FF2B5EF4-FFF2-40B4-BE49-F238E27FC236}">
              <a16:creationId xmlns:a16="http://schemas.microsoft.com/office/drawing/2014/main" id="{87D07EC3-FDCB-3049-BB59-DAD5FAED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4" name="Picture 2673" descr="page3image65931712">
          <a:extLst>
            <a:ext uri="{FF2B5EF4-FFF2-40B4-BE49-F238E27FC236}">
              <a16:creationId xmlns:a16="http://schemas.microsoft.com/office/drawing/2014/main" id="{86FC3D85-200E-DF4B-A014-E879A8022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5" name="Picture 2674" descr="page3image66049856">
          <a:extLst>
            <a:ext uri="{FF2B5EF4-FFF2-40B4-BE49-F238E27FC236}">
              <a16:creationId xmlns:a16="http://schemas.microsoft.com/office/drawing/2014/main" id="{CE0130F9-21C4-6549-A440-C3AAC3D37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6" name="Picture 2675" descr="page3image65931712">
          <a:extLst>
            <a:ext uri="{FF2B5EF4-FFF2-40B4-BE49-F238E27FC236}">
              <a16:creationId xmlns:a16="http://schemas.microsoft.com/office/drawing/2014/main" id="{CC7FDF3C-CE09-B24A-BFA4-11A51426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7" name="Picture 2676" descr="page3image66049856">
          <a:extLst>
            <a:ext uri="{FF2B5EF4-FFF2-40B4-BE49-F238E27FC236}">
              <a16:creationId xmlns:a16="http://schemas.microsoft.com/office/drawing/2014/main" id="{D7912987-90D5-484F-AE29-56153C4FE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8" name="Picture 2677" descr="page3image65931712">
          <a:extLst>
            <a:ext uri="{FF2B5EF4-FFF2-40B4-BE49-F238E27FC236}">
              <a16:creationId xmlns:a16="http://schemas.microsoft.com/office/drawing/2014/main" id="{536EA31D-B985-9C44-817A-DFBBFBAB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79" name="Picture 2678" descr="page3image65931712">
          <a:extLst>
            <a:ext uri="{FF2B5EF4-FFF2-40B4-BE49-F238E27FC236}">
              <a16:creationId xmlns:a16="http://schemas.microsoft.com/office/drawing/2014/main" id="{5B7BCD5C-C6C3-B144-9880-A1A75E2A5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0" name="Picture 2679" descr="page3image66049856">
          <a:extLst>
            <a:ext uri="{FF2B5EF4-FFF2-40B4-BE49-F238E27FC236}">
              <a16:creationId xmlns:a16="http://schemas.microsoft.com/office/drawing/2014/main" id="{4FBD05BC-1F62-9341-A637-7503A4B7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1" name="Picture 2680" descr="page3image65931712">
          <a:extLst>
            <a:ext uri="{FF2B5EF4-FFF2-40B4-BE49-F238E27FC236}">
              <a16:creationId xmlns:a16="http://schemas.microsoft.com/office/drawing/2014/main" id="{40EC950B-7914-EC43-972D-436BBA4A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2" name="Picture 2681" descr="page3image66049856">
          <a:extLst>
            <a:ext uri="{FF2B5EF4-FFF2-40B4-BE49-F238E27FC236}">
              <a16:creationId xmlns:a16="http://schemas.microsoft.com/office/drawing/2014/main" id="{B15EFA02-4FEF-6746-8B40-1AC2BD25F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3" name="Picture 2682" descr="page3image65931712">
          <a:extLst>
            <a:ext uri="{FF2B5EF4-FFF2-40B4-BE49-F238E27FC236}">
              <a16:creationId xmlns:a16="http://schemas.microsoft.com/office/drawing/2014/main" id="{FCEFE8A6-A4E1-3347-88F2-659C3EF5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4" name="Picture 2683" descr="page3image66049856">
          <a:extLst>
            <a:ext uri="{FF2B5EF4-FFF2-40B4-BE49-F238E27FC236}">
              <a16:creationId xmlns:a16="http://schemas.microsoft.com/office/drawing/2014/main" id="{1A46F790-9159-3547-9CFF-441D5A77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5" name="Picture 2684" descr="page3image65931712">
          <a:extLst>
            <a:ext uri="{FF2B5EF4-FFF2-40B4-BE49-F238E27FC236}">
              <a16:creationId xmlns:a16="http://schemas.microsoft.com/office/drawing/2014/main" id="{6D130BAE-3CE8-B244-A74B-14A479190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6" name="Picture 2685" descr="page3image65931712">
          <a:extLst>
            <a:ext uri="{FF2B5EF4-FFF2-40B4-BE49-F238E27FC236}">
              <a16:creationId xmlns:a16="http://schemas.microsoft.com/office/drawing/2014/main" id="{E0574253-2AE4-5048-B6B4-679F1EB79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7" name="Picture 2686" descr="page3image66049856">
          <a:extLst>
            <a:ext uri="{FF2B5EF4-FFF2-40B4-BE49-F238E27FC236}">
              <a16:creationId xmlns:a16="http://schemas.microsoft.com/office/drawing/2014/main" id="{55EB79CC-80DE-1B4F-9DA0-4FB6ED7A5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8" name="Picture 2687" descr="page3image65931712">
          <a:extLst>
            <a:ext uri="{FF2B5EF4-FFF2-40B4-BE49-F238E27FC236}">
              <a16:creationId xmlns:a16="http://schemas.microsoft.com/office/drawing/2014/main" id="{36510A64-BF51-9249-8D0D-84D87158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89" name="Picture 2688" descr="page3image66049856">
          <a:extLst>
            <a:ext uri="{FF2B5EF4-FFF2-40B4-BE49-F238E27FC236}">
              <a16:creationId xmlns:a16="http://schemas.microsoft.com/office/drawing/2014/main" id="{7E70A4C5-96B0-9F4E-AEFB-1A0939C32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0" name="Picture 2689" descr="page3image65931712">
          <a:extLst>
            <a:ext uri="{FF2B5EF4-FFF2-40B4-BE49-F238E27FC236}">
              <a16:creationId xmlns:a16="http://schemas.microsoft.com/office/drawing/2014/main" id="{80F4C744-8AEA-9A4F-822D-2A7CFA64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1" name="Picture 2690" descr="page3image66049856">
          <a:extLst>
            <a:ext uri="{FF2B5EF4-FFF2-40B4-BE49-F238E27FC236}">
              <a16:creationId xmlns:a16="http://schemas.microsoft.com/office/drawing/2014/main" id="{030CCFA2-07FA-CB43-B18F-52B5F580D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2" name="Picture 2691" descr="page3image65931712">
          <a:extLst>
            <a:ext uri="{FF2B5EF4-FFF2-40B4-BE49-F238E27FC236}">
              <a16:creationId xmlns:a16="http://schemas.microsoft.com/office/drawing/2014/main" id="{B142705C-250E-6147-9BE7-E40685E8C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3" name="Picture 2692" descr="page3image65931712">
          <a:extLst>
            <a:ext uri="{FF2B5EF4-FFF2-40B4-BE49-F238E27FC236}">
              <a16:creationId xmlns:a16="http://schemas.microsoft.com/office/drawing/2014/main" id="{149BBC3E-26F9-9A49-B803-F846E551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4" name="Picture 2693" descr="page3image66049856">
          <a:extLst>
            <a:ext uri="{FF2B5EF4-FFF2-40B4-BE49-F238E27FC236}">
              <a16:creationId xmlns:a16="http://schemas.microsoft.com/office/drawing/2014/main" id="{9FB8BE57-8850-FD4D-9880-4A89827B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5" name="Picture 2694" descr="page3image65931712">
          <a:extLst>
            <a:ext uri="{FF2B5EF4-FFF2-40B4-BE49-F238E27FC236}">
              <a16:creationId xmlns:a16="http://schemas.microsoft.com/office/drawing/2014/main" id="{B3670A30-CF0B-2245-9914-9E2FE1E2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6" name="Picture 2695" descr="page3image66049856">
          <a:extLst>
            <a:ext uri="{FF2B5EF4-FFF2-40B4-BE49-F238E27FC236}">
              <a16:creationId xmlns:a16="http://schemas.microsoft.com/office/drawing/2014/main" id="{D82ED219-DA6E-694F-9947-30D0DD11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7" name="Picture 2696" descr="page3image65931712">
          <a:extLst>
            <a:ext uri="{FF2B5EF4-FFF2-40B4-BE49-F238E27FC236}">
              <a16:creationId xmlns:a16="http://schemas.microsoft.com/office/drawing/2014/main" id="{60836E4F-E8F0-6C4B-BE45-3932DA76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8" name="Picture 2697" descr="page3image66049856">
          <a:extLst>
            <a:ext uri="{FF2B5EF4-FFF2-40B4-BE49-F238E27FC236}">
              <a16:creationId xmlns:a16="http://schemas.microsoft.com/office/drawing/2014/main" id="{152A38E0-C44B-AE40-A8A5-59867219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699" name="Picture 2698" descr="page3image65931712">
          <a:extLst>
            <a:ext uri="{FF2B5EF4-FFF2-40B4-BE49-F238E27FC236}">
              <a16:creationId xmlns:a16="http://schemas.microsoft.com/office/drawing/2014/main" id="{82FDEB2B-B276-B748-A36C-85DDE0726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00" name="Picture 2699" descr="page3image65931712">
          <a:extLst>
            <a:ext uri="{FF2B5EF4-FFF2-40B4-BE49-F238E27FC236}">
              <a16:creationId xmlns:a16="http://schemas.microsoft.com/office/drawing/2014/main" id="{9D98405C-1A00-0B4E-A6CB-0B724816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01" name="Picture 2700" descr="page3image66049856">
          <a:extLst>
            <a:ext uri="{FF2B5EF4-FFF2-40B4-BE49-F238E27FC236}">
              <a16:creationId xmlns:a16="http://schemas.microsoft.com/office/drawing/2014/main" id="{55849D5B-78E0-5247-9AFD-ADD59905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2" name="Picture 2701" descr="page3image65931712">
          <a:extLst>
            <a:ext uri="{FF2B5EF4-FFF2-40B4-BE49-F238E27FC236}">
              <a16:creationId xmlns:a16="http://schemas.microsoft.com/office/drawing/2014/main" id="{2A99DA7C-2378-5144-96EF-9B548207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3" name="Picture 2702" descr="page3image66049856">
          <a:extLst>
            <a:ext uri="{FF2B5EF4-FFF2-40B4-BE49-F238E27FC236}">
              <a16:creationId xmlns:a16="http://schemas.microsoft.com/office/drawing/2014/main" id="{661BA5D1-C343-3844-8E78-A4CA39D18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4" name="Picture 2703" descr="page3image65931712">
          <a:extLst>
            <a:ext uri="{FF2B5EF4-FFF2-40B4-BE49-F238E27FC236}">
              <a16:creationId xmlns:a16="http://schemas.microsoft.com/office/drawing/2014/main" id="{00F2AFBD-CBCD-8043-BF51-716E98339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5" name="Picture 2704" descr="page3image66049856">
          <a:extLst>
            <a:ext uri="{FF2B5EF4-FFF2-40B4-BE49-F238E27FC236}">
              <a16:creationId xmlns:a16="http://schemas.microsoft.com/office/drawing/2014/main" id="{3A5AB762-C51E-8646-8575-41192E78E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6" name="Picture 2705" descr="page3image65931712">
          <a:extLst>
            <a:ext uri="{FF2B5EF4-FFF2-40B4-BE49-F238E27FC236}">
              <a16:creationId xmlns:a16="http://schemas.microsoft.com/office/drawing/2014/main" id="{CE14D47A-9F3D-A943-8AC2-187E5C23C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7" name="Picture 2706" descr="page3image65931712">
          <a:extLst>
            <a:ext uri="{FF2B5EF4-FFF2-40B4-BE49-F238E27FC236}">
              <a16:creationId xmlns:a16="http://schemas.microsoft.com/office/drawing/2014/main" id="{2D3935E6-5375-F842-9E58-146E9B2E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08" name="Picture 2707" descr="page3image66049856">
          <a:extLst>
            <a:ext uri="{FF2B5EF4-FFF2-40B4-BE49-F238E27FC236}">
              <a16:creationId xmlns:a16="http://schemas.microsoft.com/office/drawing/2014/main" id="{E72C00A9-01A0-5243-975C-A0CA6CF27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09" name="Picture 2708" descr="page3image65931712">
          <a:extLst>
            <a:ext uri="{FF2B5EF4-FFF2-40B4-BE49-F238E27FC236}">
              <a16:creationId xmlns:a16="http://schemas.microsoft.com/office/drawing/2014/main" id="{5C847610-1DCA-364C-A876-E2E06D07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0" name="Picture 2709" descr="page3image66049856">
          <a:extLst>
            <a:ext uri="{FF2B5EF4-FFF2-40B4-BE49-F238E27FC236}">
              <a16:creationId xmlns:a16="http://schemas.microsoft.com/office/drawing/2014/main" id="{090005E2-0D15-7342-9B2B-EA8975F77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1" name="Picture 2710" descr="page3image65931712">
          <a:extLst>
            <a:ext uri="{FF2B5EF4-FFF2-40B4-BE49-F238E27FC236}">
              <a16:creationId xmlns:a16="http://schemas.microsoft.com/office/drawing/2014/main" id="{7F8E314E-DB2A-3148-87FA-7FC9C0B5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2" name="Picture 2711" descr="page3image66049856">
          <a:extLst>
            <a:ext uri="{FF2B5EF4-FFF2-40B4-BE49-F238E27FC236}">
              <a16:creationId xmlns:a16="http://schemas.microsoft.com/office/drawing/2014/main" id="{B3B3143D-9108-CF41-9B0C-C9490383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3" name="Picture 2712" descr="page3image65931712">
          <a:extLst>
            <a:ext uri="{FF2B5EF4-FFF2-40B4-BE49-F238E27FC236}">
              <a16:creationId xmlns:a16="http://schemas.microsoft.com/office/drawing/2014/main" id="{99807643-069A-F640-87C8-192C1512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4" name="Picture 2713" descr="page3image65931712">
          <a:extLst>
            <a:ext uri="{FF2B5EF4-FFF2-40B4-BE49-F238E27FC236}">
              <a16:creationId xmlns:a16="http://schemas.microsoft.com/office/drawing/2014/main" id="{FE8C0837-9DE4-5E4C-9578-838F7038D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5" name="Picture 2714" descr="page3image66049856">
          <a:extLst>
            <a:ext uri="{FF2B5EF4-FFF2-40B4-BE49-F238E27FC236}">
              <a16:creationId xmlns:a16="http://schemas.microsoft.com/office/drawing/2014/main" id="{462791A6-6011-7A48-822F-6219F34D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6" name="Picture 2715" descr="page3image65931712">
          <a:extLst>
            <a:ext uri="{FF2B5EF4-FFF2-40B4-BE49-F238E27FC236}">
              <a16:creationId xmlns:a16="http://schemas.microsoft.com/office/drawing/2014/main" id="{0AA3FC82-B5D2-D749-9481-B2632998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7" name="Picture 2716" descr="page3image66049856">
          <a:extLst>
            <a:ext uri="{FF2B5EF4-FFF2-40B4-BE49-F238E27FC236}">
              <a16:creationId xmlns:a16="http://schemas.microsoft.com/office/drawing/2014/main" id="{B68D2007-63FF-3D4B-B2DB-CBA04F02E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8" name="Picture 2717" descr="page3image65931712">
          <a:extLst>
            <a:ext uri="{FF2B5EF4-FFF2-40B4-BE49-F238E27FC236}">
              <a16:creationId xmlns:a16="http://schemas.microsoft.com/office/drawing/2014/main" id="{C886E1DD-FF14-6A44-A3E5-BE11137A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19" name="Picture 2718" descr="page3image66049856">
          <a:extLst>
            <a:ext uri="{FF2B5EF4-FFF2-40B4-BE49-F238E27FC236}">
              <a16:creationId xmlns:a16="http://schemas.microsoft.com/office/drawing/2014/main" id="{BC30C635-AC65-9D43-AC6D-325AE777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0" name="Picture 2719" descr="page3image65931712">
          <a:extLst>
            <a:ext uri="{FF2B5EF4-FFF2-40B4-BE49-F238E27FC236}">
              <a16:creationId xmlns:a16="http://schemas.microsoft.com/office/drawing/2014/main" id="{C87E821D-99D8-F740-9A1D-2152440F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1" name="Picture 2720" descr="page3image65931712">
          <a:extLst>
            <a:ext uri="{FF2B5EF4-FFF2-40B4-BE49-F238E27FC236}">
              <a16:creationId xmlns:a16="http://schemas.microsoft.com/office/drawing/2014/main" id="{799B2078-968A-B448-824C-ACA9C5AB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2" name="Picture 2721" descr="page3image66049856">
          <a:extLst>
            <a:ext uri="{FF2B5EF4-FFF2-40B4-BE49-F238E27FC236}">
              <a16:creationId xmlns:a16="http://schemas.microsoft.com/office/drawing/2014/main" id="{968FE882-89F8-1C4E-B222-A8E13847D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3" name="Picture 2722" descr="page3image65931712">
          <a:extLst>
            <a:ext uri="{FF2B5EF4-FFF2-40B4-BE49-F238E27FC236}">
              <a16:creationId xmlns:a16="http://schemas.microsoft.com/office/drawing/2014/main" id="{ECF0AB75-F01A-A043-9506-E9C65FB7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4" name="Picture 2723" descr="page3image66049856">
          <a:extLst>
            <a:ext uri="{FF2B5EF4-FFF2-40B4-BE49-F238E27FC236}">
              <a16:creationId xmlns:a16="http://schemas.microsoft.com/office/drawing/2014/main" id="{F2F9AF70-126F-C54B-919A-BA984F07A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5" name="Picture 2724" descr="page3image65931712">
          <a:extLst>
            <a:ext uri="{FF2B5EF4-FFF2-40B4-BE49-F238E27FC236}">
              <a16:creationId xmlns:a16="http://schemas.microsoft.com/office/drawing/2014/main" id="{09D9D390-EACD-0644-8A59-80725498C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6" name="Picture 2725" descr="page3image66049856">
          <a:extLst>
            <a:ext uri="{FF2B5EF4-FFF2-40B4-BE49-F238E27FC236}">
              <a16:creationId xmlns:a16="http://schemas.microsoft.com/office/drawing/2014/main" id="{241CA31D-9540-F840-8910-1FED864D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7" name="Picture 2726" descr="page3image65931712">
          <a:extLst>
            <a:ext uri="{FF2B5EF4-FFF2-40B4-BE49-F238E27FC236}">
              <a16:creationId xmlns:a16="http://schemas.microsoft.com/office/drawing/2014/main" id="{1CD62BAF-A62C-8C47-9FE4-3CE25D00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8" name="Picture 2727" descr="page3image65931712">
          <a:extLst>
            <a:ext uri="{FF2B5EF4-FFF2-40B4-BE49-F238E27FC236}">
              <a16:creationId xmlns:a16="http://schemas.microsoft.com/office/drawing/2014/main" id="{04713AB8-1CAB-D64D-A7AC-1A7A2FFF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29" name="Picture 2728" descr="page3image66049856">
          <a:extLst>
            <a:ext uri="{FF2B5EF4-FFF2-40B4-BE49-F238E27FC236}">
              <a16:creationId xmlns:a16="http://schemas.microsoft.com/office/drawing/2014/main" id="{252C0159-FE99-354B-8D49-DDBCB36FD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0" name="Picture 2729" descr="page3image65931712">
          <a:extLst>
            <a:ext uri="{FF2B5EF4-FFF2-40B4-BE49-F238E27FC236}">
              <a16:creationId xmlns:a16="http://schemas.microsoft.com/office/drawing/2014/main" id="{876A0128-5614-2C49-9C60-6AFD1D960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1" name="Picture 2730" descr="page3image66049856">
          <a:extLst>
            <a:ext uri="{FF2B5EF4-FFF2-40B4-BE49-F238E27FC236}">
              <a16:creationId xmlns:a16="http://schemas.microsoft.com/office/drawing/2014/main" id="{EAB205E8-9A56-1940-9453-486EFD45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2" name="Picture 2731" descr="page3image65931712">
          <a:extLst>
            <a:ext uri="{FF2B5EF4-FFF2-40B4-BE49-F238E27FC236}">
              <a16:creationId xmlns:a16="http://schemas.microsoft.com/office/drawing/2014/main" id="{42F5B33E-B682-364C-943C-8633D83E5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3" name="Picture 2732" descr="page3image66049856">
          <a:extLst>
            <a:ext uri="{FF2B5EF4-FFF2-40B4-BE49-F238E27FC236}">
              <a16:creationId xmlns:a16="http://schemas.microsoft.com/office/drawing/2014/main" id="{219FF316-6CCE-F34E-A9D7-97F29342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4" name="Picture 2733" descr="page3image65931712">
          <a:extLst>
            <a:ext uri="{FF2B5EF4-FFF2-40B4-BE49-F238E27FC236}">
              <a16:creationId xmlns:a16="http://schemas.microsoft.com/office/drawing/2014/main" id="{50D32015-822B-2A49-96B3-C1DC0B7E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5" name="Picture 2734" descr="page3image65931712">
          <a:extLst>
            <a:ext uri="{FF2B5EF4-FFF2-40B4-BE49-F238E27FC236}">
              <a16:creationId xmlns:a16="http://schemas.microsoft.com/office/drawing/2014/main" id="{4B886CF5-8B6B-404A-B4E2-6A02BC3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12700</xdr:rowOff>
    </xdr:from>
    <xdr:ext cx="0" cy="215900"/>
    <xdr:pic>
      <xdr:nvPicPr>
        <xdr:cNvPr id="2736" name="Picture 2735" descr="page3image66049856">
          <a:extLst>
            <a:ext uri="{FF2B5EF4-FFF2-40B4-BE49-F238E27FC236}">
              <a16:creationId xmlns:a16="http://schemas.microsoft.com/office/drawing/2014/main" id="{BB24710A-9DD2-7A45-973D-F3E75446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37" name="Picture 2736" descr="page3image65931712">
          <a:extLst>
            <a:ext uri="{FF2B5EF4-FFF2-40B4-BE49-F238E27FC236}">
              <a16:creationId xmlns:a16="http://schemas.microsoft.com/office/drawing/2014/main" id="{7DD6AD4B-1C43-5248-A41D-64634480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38" name="Picture 2737" descr="page3image66049856">
          <a:extLst>
            <a:ext uri="{FF2B5EF4-FFF2-40B4-BE49-F238E27FC236}">
              <a16:creationId xmlns:a16="http://schemas.microsoft.com/office/drawing/2014/main" id="{8B2411DB-80E6-7440-9730-664DC698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39" name="Picture 2738" descr="page3image65931712">
          <a:extLst>
            <a:ext uri="{FF2B5EF4-FFF2-40B4-BE49-F238E27FC236}">
              <a16:creationId xmlns:a16="http://schemas.microsoft.com/office/drawing/2014/main" id="{159B5479-6544-8644-A09A-BAC5E769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0" name="Picture 2739" descr="page3image66049856">
          <a:extLst>
            <a:ext uri="{FF2B5EF4-FFF2-40B4-BE49-F238E27FC236}">
              <a16:creationId xmlns:a16="http://schemas.microsoft.com/office/drawing/2014/main" id="{958B6880-4FB3-334C-B660-C2721BC06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1" name="Picture 2740" descr="page3image65931712">
          <a:extLst>
            <a:ext uri="{FF2B5EF4-FFF2-40B4-BE49-F238E27FC236}">
              <a16:creationId xmlns:a16="http://schemas.microsoft.com/office/drawing/2014/main" id="{43762342-8B6E-3C4B-84C1-50044E5F6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2" name="Picture 2741" descr="page3image65931712">
          <a:extLst>
            <a:ext uri="{FF2B5EF4-FFF2-40B4-BE49-F238E27FC236}">
              <a16:creationId xmlns:a16="http://schemas.microsoft.com/office/drawing/2014/main" id="{7E0E65B6-25E0-9E47-88D9-2005F24F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3" name="Picture 2742" descr="page3image66049856">
          <a:extLst>
            <a:ext uri="{FF2B5EF4-FFF2-40B4-BE49-F238E27FC236}">
              <a16:creationId xmlns:a16="http://schemas.microsoft.com/office/drawing/2014/main" id="{CF6AD04A-CC24-DD47-A457-D365F4B92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4" name="Picture 2743" descr="page3image65931712">
          <a:extLst>
            <a:ext uri="{FF2B5EF4-FFF2-40B4-BE49-F238E27FC236}">
              <a16:creationId xmlns:a16="http://schemas.microsoft.com/office/drawing/2014/main" id="{5C987D1E-9A88-3847-9469-39810B6C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5" name="Picture 2744" descr="page3image66049856">
          <a:extLst>
            <a:ext uri="{FF2B5EF4-FFF2-40B4-BE49-F238E27FC236}">
              <a16:creationId xmlns:a16="http://schemas.microsoft.com/office/drawing/2014/main" id="{0AB23661-EF6B-464F-9F1A-6ABA74121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6" name="Picture 2745" descr="page3image65931712">
          <a:extLst>
            <a:ext uri="{FF2B5EF4-FFF2-40B4-BE49-F238E27FC236}">
              <a16:creationId xmlns:a16="http://schemas.microsoft.com/office/drawing/2014/main" id="{F9CE5D61-9C59-A046-A0F7-827A0BF0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7" name="Picture 2746" descr="page3image66049856">
          <a:extLst>
            <a:ext uri="{FF2B5EF4-FFF2-40B4-BE49-F238E27FC236}">
              <a16:creationId xmlns:a16="http://schemas.microsoft.com/office/drawing/2014/main" id="{A0E61CEF-A2FD-8940-AC59-B58E61E26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8" name="Picture 2747" descr="page3image65931712">
          <a:extLst>
            <a:ext uri="{FF2B5EF4-FFF2-40B4-BE49-F238E27FC236}">
              <a16:creationId xmlns:a16="http://schemas.microsoft.com/office/drawing/2014/main" id="{D97B2B3C-B371-1C4D-9456-D3DEF309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49" name="Picture 2748" descr="page3image65931712">
          <a:extLst>
            <a:ext uri="{FF2B5EF4-FFF2-40B4-BE49-F238E27FC236}">
              <a16:creationId xmlns:a16="http://schemas.microsoft.com/office/drawing/2014/main" id="{1EF475A0-5808-D648-A03F-A98D2804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26</xdr:row>
      <xdr:rowOff>0</xdr:rowOff>
    </xdr:from>
    <xdr:ext cx="0" cy="215900"/>
    <xdr:pic>
      <xdr:nvPicPr>
        <xdr:cNvPr id="2750" name="Picture 2749" descr="page3image66049856">
          <a:extLst>
            <a:ext uri="{FF2B5EF4-FFF2-40B4-BE49-F238E27FC236}">
              <a16:creationId xmlns:a16="http://schemas.microsoft.com/office/drawing/2014/main" id="{29C4DE7D-A0E5-8048-B6B2-D3B3BEC04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1" name="Picture 2750" descr="page3image65931712">
          <a:extLst>
            <a:ext uri="{FF2B5EF4-FFF2-40B4-BE49-F238E27FC236}">
              <a16:creationId xmlns:a16="http://schemas.microsoft.com/office/drawing/2014/main" id="{204B4197-DAA6-2349-AA53-8A2CADB8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2" name="Picture 2751" descr="page3image66049856">
          <a:extLst>
            <a:ext uri="{FF2B5EF4-FFF2-40B4-BE49-F238E27FC236}">
              <a16:creationId xmlns:a16="http://schemas.microsoft.com/office/drawing/2014/main" id="{E55C4775-0305-B641-A2C0-C81E654B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3" name="Picture 2752" descr="page3image65931712">
          <a:extLst>
            <a:ext uri="{FF2B5EF4-FFF2-40B4-BE49-F238E27FC236}">
              <a16:creationId xmlns:a16="http://schemas.microsoft.com/office/drawing/2014/main" id="{52750687-070B-3F48-B4D8-B198BC15D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4" name="Picture 2753" descr="page3image66049856">
          <a:extLst>
            <a:ext uri="{FF2B5EF4-FFF2-40B4-BE49-F238E27FC236}">
              <a16:creationId xmlns:a16="http://schemas.microsoft.com/office/drawing/2014/main" id="{65642026-1086-6947-BD88-5F2CA9EA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5" name="Picture 2754" descr="page3image65931712">
          <a:extLst>
            <a:ext uri="{FF2B5EF4-FFF2-40B4-BE49-F238E27FC236}">
              <a16:creationId xmlns:a16="http://schemas.microsoft.com/office/drawing/2014/main" id="{D887747B-1A7D-D541-B515-02A35B210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6" name="Picture 2755" descr="page3image65931712">
          <a:extLst>
            <a:ext uri="{FF2B5EF4-FFF2-40B4-BE49-F238E27FC236}">
              <a16:creationId xmlns:a16="http://schemas.microsoft.com/office/drawing/2014/main" id="{2AC52BFD-4C25-3F4E-BC1C-E52869DF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57" name="Picture 2756" descr="page3image66049856">
          <a:extLst>
            <a:ext uri="{FF2B5EF4-FFF2-40B4-BE49-F238E27FC236}">
              <a16:creationId xmlns:a16="http://schemas.microsoft.com/office/drawing/2014/main" id="{10EEFE9D-BE66-064F-ADB6-347977AA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58" name="Picture 2757" descr="page3image65931712">
          <a:extLst>
            <a:ext uri="{FF2B5EF4-FFF2-40B4-BE49-F238E27FC236}">
              <a16:creationId xmlns:a16="http://schemas.microsoft.com/office/drawing/2014/main" id="{810994BD-00D7-6F46-8A42-691E2B1FB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59" name="Picture 2758" descr="page3image66049856">
          <a:extLst>
            <a:ext uri="{FF2B5EF4-FFF2-40B4-BE49-F238E27FC236}">
              <a16:creationId xmlns:a16="http://schemas.microsoft.com/office/drawing/2014/main" id="{93FDDF87-C89A-ED4A-B8A5-FAD16A46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60" name="Picture 2759" descr="page3image65931712">
          <a:extLst>
            <a:ext uri="{FF2B5EF4-FFF2-40B4-BE49-F238E27FC236}">
              <a16:creationId xmlns:a16="http://schemas.microsoft.com/office/drawing/2014/main" id="{62983F9B-7E08-1D42-85B8-C04995C7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61" name="Picture 2760" descr="page3image66049856">
          <a:extLst>
            <a:ext uri="{FF2B5EF4-FFF2-40B4-BE49-F238E27FC236}">
              <a16:creationId xmlns:a16="http://schemas.microsoft.com/office/drawing/2014/main" id="{E862B4FF-8A6B-FA40-9AE2-B98D70337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62" name="Picture 2761" descr="page3image65931712">
          <a:extLst>
            <a:ext uri="{FF2B5EF4-FFF2-40B4-BE49-F238E27FC236}">
              <a16:creationId xmlns:a16="http://schemas.microsoft.com/office/drawing/2014/main" id="{2A59F900-1C9B-6B4B-B6A9-912B52B0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63" name="Picture 2762" descr="page3image65931712">
          <a:extLst>
            <a:ext uri="{FF2B5EF4-FFF2-40B4-BE49-F238E27FC236}">
              <a16:creationId xmlns:a16="http://schemas.microsoft.com/office/drawing/2014/main" id="{7621C1A5-A10E-7849-8349-36901076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64" name="Picture 2763" descr="page3image66049856">
          <a:extLst>
            <a:ext uri="{FF2B5EF4-FFF2-40B4-BE49-F238E27FC236}">
              <a16:creationId xmlns:a16="http://schemas.microsoft.com/office/drawing/2014/main" id="{C5E3A1C7-241F-FE47-93CD-917F27D3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65" name="Picture 2764" descr="page3image65931712">
          <a:extLst>
            <a:ext uri="{FF2B5EF4-FFF2-40B4-BE49-F238E27FC236}">
              <a16:creationId xmlns:a16="http://schemas.microsoft.com/office/drawing/2014/main" id="{DC3003BB-A05C-BA49-AA41-23C581BD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66" name="Picture 2765" descr="page3image66049856">
          <a:extLst>
            <a:ext uri="{FF2B5EF4-FFF2-40B4-BE49-F238E27FC236}">
              <a16:creationId xmlns:a16="http://schemas.microsoft.com/office/drawing/2014/main" id="{F0C84FDE-3FD5-0F44-9533-B0EB2E593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67" name="Picture 2766" descr="page3image65931712">
          <a:extLst>
            <a:ext uri="{FF2B5EF4-FFF2-40B4-BE49-F238E27FC236}">
              <a16:creationId xmlns:a16="http://schemas.microsoft.com/office/drawing/2014/main" id="{6A6022AB-8DA8-AD45-AF01-B860077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68" name="Picture 2767" descr="page3image66049856">
          <a:extLst>
            <a:ext uri="{FF2B5EF4-FFF2-40B4-BE49-F238E27FC236}">
              <a16:creationId xmlns:a16="http://schemas.microsoft.com/office/drawing/2014/main" id="{A81B6B48-0A97-6C42-A338-BED1A50D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69" name="Picture 2768" descr="page3image65931712">
          <a:extLst>
            <a:ext uri="{FF2B5EF4-FFF2-40B4-BE49-F238E27FC236}">
              <a16:creationId xmlns:a16="http://schemas.microsoft.com/office/drawing/2014/main" id="{FB321585-4D38-FE41-8618-8A7FD2B0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0" name="Picture 2769" descr="page3image65931712">
          <a:extLst>
            <a:ext uri="{FF2B5EF4-FFF2-40B4-BE49-F238E27FC236}">
              <a16:creationId xmlns:a16="http://schemas.microsoft.com/office/drawing/2014/main" id="{33196428-8830-1B4E-BF65-1A64EA37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1" name="Picture 2770" descr="page3image66049856">
          <a:extLst>
            <a:ext uri="{FF2B5EF4-FFF2-40B4-BE49-F238E27FC236}">
              <a16:creationId xmlns:a16="http://schemas.microsoft.com/office/drawing/2014/main" id="{9D87E436-E1F2-D743-B260-704C62D93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2" name="Picture 2771" descr="page3image65931712">
          <a:extLst>
            <a:ext uri="{FF2B5EF4-FFF2-40B4-BE49-F238E27FC236}">
              <a16:creationId xmlns:a16="http://schemas.microsoft.com/office/drawing/2014/main" id="{89CA201D-8999-8B41-828E-8205E846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3" name="Picture 2772" descr="page3image66049856">
          <a:extLst>
            <a:ext uri="{FF2B5EF4-FFF2-40B4-BE49-F238E27FC236}">
              <a16:creationId xmlns:a16="http://schemas.microsoft.com/office/drawing/2014/main" id="{1717129A-8CC7-5940-B3B1-04239C76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4" name="Picture 2773" descr="page3image65931712">
          <a:extLst>
            <a:ext uri="{FF2B5EF4-FFF2-40B4-BE49-F238E27FC236}">
              <a16:creationId xmlns:a16="http://schemas.microsoft.com/office/drawing/2014/main" id="{7EC0751F-2611-8A48-A27D-7C1A360D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5" name="Picture 2774" descr="page3image66049856">
          <a:extLst>
            <a:ext uri="{FF2B5EF4-FFF2-40B4-BE49-F238E27FC236}">
              <a16:creationId xmlns:a16="http://schemas.microsoft.com/office/drawing/2014/main" id="{B5952EFC-64DF-6E40-BD47-115507161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6" name="Picture 2775" descr="page3image65931712">
          <a:extLst>
            <a:ext uri="{FF2B5EF4-FFF2-40B4-BE49-F238E27FC236}">
              <a16:creationId xmlns:a16="http://schemas.microsoft.com/office/drawing/2014/main" id="{C0B46408-26B5-AC4F-AF82-F4AD4DA15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7" name="Picture 2776" descr="page3image65931712">
          <a:extLst>
            <a:ext uri="{FF2B5EF4-FFF2-40B4-BE49-F238E27FC236}">
              <a16:creationId xmlns:a16="http://schemas.microsoft.com/office/drawing/2014/main" id="{BABFCBA3-07FE-5949-8D1B-8FB0B4B7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8" name="Picture 2777" descr="page3image66049856">
          <a:extLst>
            <a:ext uri="{FF2B5EF4-FFF2-40B4-BE49-F238E27FC236}">
              <a16:creationId xmlns:a16="http://schemas.microsoft.com/office/drawing/2014/main" id="{D701889B-FDD6-1F49-80A4-B9C9C4B2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79" name="Picture 2778" descr="page3image65931712">
          <a:extLst>
            <a:ext uri="{FF2B5EF4-FFF2-40B4-BE49-F238E27FC236}">
              <a16:creationId xmlns:a16="http://schemas.microsoft.com/office/drawing/2014/main" id="{871C5127-575B-104C-92BD-F1B6BB23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0" name="Picture 2779" descr="page3image66049856">
          <a:extLst>
            <a:ext uri="{FF2B5EF4-FFF2-40B4-BE49-F238E27FC236}">
              <a16:creationId xmlns:a16="http://schemas.microsoft.com/office/drawing/2014/main" id="{9D133C75-5551-C541-98EE-7906188B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1" name="Picture 2780" descr="page3image65931712">
          <a:extLst>
            <a:ext uri="{FF2B5EF4-FFF2-40B4-BE49-F238E27FC236}">
              <a16:creationId xmlns:a16="http://schemas.microsoft.com/office/drawing/2014/main" id="{4699387F-11C7-2E43-A9CC-70F90772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2" name="Picture 2781" descr="page3image66049856">
          <a:extLst>
            <a:ext uri="{FF2B5EF4-FFF2-40B4-BE49-F238E27FC236}">
              <a16:creationId xmlns:a16="http://schemas.microsoft.com/office/drawing/2014/main" id="{2AD476A9-BE9F-B043-B126-A869AE24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3" name="Picture 2782" descr="page3image65931712">
          <a:extLst>
            <a:ext uri="{FF2B5EF4-FFF2-40B4-BE49-F238E27FC236}">
              <a16:creationId xmlns:a16="http://schemas.microsoft.com/office/drawing/2014/main" id="{767955BB-7B23-694A-AF0D-5FCAC4D3D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4" name="Picture 2783" descr="page3image65931712">
          <a:extLst>
            <a:ext uri="{FF2B5EF4-FFF2-40B4-BE49-F238E27FC236}">
              <a16:creationId xmlns:a16="http://schemas.microsoft.com/office/drawing/2014/main" id="{333AB331-3D91-4246-A4A0-740C18838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85" name="Picture 2784" descr="page3image66049856">
          <a:extLst>
            <a:ext uri="{FF2B5EF4-FFF2-40B4-BE49-F238E27FC236}">
              <a16:creationId xmlns:a16="http://schemas.microsoft.com/office/drawing/2014/main" id="{61795CAF-AEDB-6A47-8073-3A7F060A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86" name="Picture 2785" descr="page3image65931712">
          <a:extLst>
            <a:ext uri="{FF2B5EF4-FFF2-40B4-BE49-F238E27FC236}">
              <a16:creationId xmlns:a16="http://schemas.microsoft.com/office/drawing/2014/main" id="{1C70396E-78DD-8D41-BE87-7DF14B46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87" name="Picture 2786" descr="page3image66049856">
          <a:extLst>
            <a:ext uri="{FF2B5EF4-FFF2-40B4-BE49-F238E27FC236}">
              <a16:creationId xmlns:a16="http://schemas.microsoft.com/office/drawing/2014/main" id="{C1777F6F-8A19-884C-810A-4AA992CA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88" name="Picture 2787" descr="page3image65931712">
          <a:extLst>
            <a:ext uri="{FF2B5EF4-FFF2-40B4-BE49-F238E27FC236}">
              <a16:creationId xmlns:a16="http://schemas.microsoft.com/office/drawing/2014/main" id="{90345F32-5521-6D47-B6D1-3B5E98EF1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89" name="Picture 2788" descr="page3image66049856">
          <a:extLst>
            <a:ext uri="{FF2B5EF4-FFF2-40B4-BE49-F238E27FC236}">
              <a16:creationId xmlns:a16="http://schemas.microsoft.com/office/drawing/2014/main" id="{4C179C92-0992-4141-B6BA-7BA6F085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90" name="Picture 2789" descr="page3image65931712">
          <a:extLst>
            <a:ext uri="{FF2B5EF4-FFF2-40B4-BE49-F238E27FC236}">
              <a16:creationId xmlns:a16="http://schemas.microsoft.com/office/drawing/2014/main" id="{723992A4-032D-574B-9907-EF4BFC15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91" name="Picture 2790" descr="page3image65931712">
          <a:extLst>
            <a:ext uri="{FF2B5EF4-FFF2-40B4-BE49-F238E27FC236}">
              <a16:creationId xmlns:a16="http://schemas.microsoft.com/office/drawing/2014/main" id="{02F24D45-E23F-A443-B930-6C68665D2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12700</xdr:rowOff>
    </xdr:from>
    <xdr:ext cx="0" cy="215900"/>
    <xdr:pic>
      <xdr:nvPicPr>
        <xdr:cNvPr id="2792" name="Picture 2791" descr="page3image66049856">
          <a:extLst>
            <a:ext uri="{FF2B5EF4-FFF2-40B4-BE49-F238E27FC236}">
              <a16:creationId xmlns:a16="http://schemas.microsoft.com/office/drawing/2014/main" id="{1594C0F6-0C09-BB41-A744-6C1454A2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3" name="Picture 2792" descr="page3image65931712">
          <a:extLst>
            <a:ext uri="{FF2B5EF4-FFF2-40B4-BE49-F238E27FC236}">
              <a16:creationId xmlns:a16="http://schemas.microsoft.com/office/drawing/2014/main" id="{0A08FDA2-59FF-C94B-8AD9-27E4BAC82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4" name="Picture 2793" descr="page3image66049856">
          <a:extLst>
            <a:ext uri="{FF2B5EF4-FFF2-40B4-BE49-F238E27FC236}">
              <a16:creationId xmlns:a16="http://schemas.microsoft.com/office/drawing/2014/main" id="{C33F326D-75DC-BC49-80EB-590E010C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5" name="Picture 2794" descr="page3image65931712">
          <a:extLst>
            <a:ext uri="{FF2B5EF4-FFF2-40B4-BE49-F238E27FC236}">
              <a16:creationId xmlns:a16="http://schemas.microsoft.com/office/drawing/2014/main" id="{BF95857D-FB1F-314F-AE1F-73E0987C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6" name="Picture 2795" descr="page3image66049856">
          <a:extLst>
            <a:ext uri="{FF2B5EF4-FFF2-40B4-BE49-F238E27FC236}">
              <a16:creationId xmlns:a16="http://schemas.microsoft.com/office/drawing/2014/main" id="{95FA5EEE-10A3-1940-B04D-D1F23B79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7" name="Picture 2796" descr="page3image65931712">
          <a:extLst>
            <a:ext uri="{FF2B5EF4-FFF2-40B4-BE49-F238E27FC236}">
              <a16:creationId xmlns:a16="http://schemas.microsoft.com/office/drawing/2014/main" id="{BC0A84AB-6362-724E-ACAC-A58C3C4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8" name="Picture 2797" descr="page3image65931712">
          <a:extLst>
            <a:ext uri="{FF2B5EF4-FFF2-40B4-BE49-F238E27FC236}">
              <a16:creationId xmlns:a16="http://schemas.microsoft.com/office/drawing/2014/main" id="{7C644276-A8D4-2342-B2FC-6F6EE22F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799" name="Picture 2798" descr="page3image66049856">
          <a:extLst>
            <a:ext uri="{FF2B5EF4-FFF2-40B4-BE49-F238E27FC236}">
              <a16:creationId xmlns:a16="http://schemas.microsoft.com/office/drawing/2014/main" id="{36D1BF99-3369-E04A-8FBB-821BAFF29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0" name="Picture 2799" descr="page3image65931712">
          <a:extLst>
            <a:ext uri="{FF2B5EF4-FFF2-40B4-BE49-F238E27FC236}">
              <a16:creationId xmlns:a16="http://schemas.microsoft.com/office/drawing/2014/main" id="{983EF9D7-A613-3547-A98A-E1521A9A7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1" name="Picture 2800" descr="page3image66049856">
          <a:extLst>
            <a:ext uri="{FF2B5EF4-FFF2-40B4-BE49-F238E27FC236}">
              <a16:creationId xmlns:a16="http://schemas.microsoft.com/office/drawing/2014/main" id="{47E9A02F-4CE0-5546-B25B-C7B47BC2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2" name="Picture 2801" descr="page3image65931712">
          <a:extLst>
            <a:ext uri="{FF2B5EF4-FFF2-40B4-BE49-F238E27FC236}">
              <a16:creationId xmlns:a16="http://schemas.microsoft.com/office/drawing/2014/main" id="{60F2AD88-1A22-3C4A-85FF-756162CC6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3" name="Picture 2802" descr="page3image66049856">
          <a:extLst>
            <a:ext uri="{FF2B5EF4-FFF2-40B4-BE49-F238E27FC236}">
              <a16:creationId xmlns:a16="http://schemas.microsoft.com/office/drawing/2014/main" id="{8AC4FEFC-46F3-9D46-8AAA-2064F8BA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4" name="Picture 2803" descr="page3image65931712">
          <a:extLst>
            <a:ext uri="{FF2B5EF4-FFF2-40B4-BE49-F238E27FC236}">
              <a16:creationId xmlns:a16="http://schemas.microsoft.com/office/drawing/2014/main" id="{A8DE34C3-5C3E-1241-A3FB-F4E8554B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5" name="Picture 2804" descr="page3image65931712">
          <a:extLst>
            <a:ext uri="{FF2B5EF4-FFF2-40B4-BE49-F238E27FC236}">
              <a16:creationId xmlns:a16="http://schemas.microsoft.com/office/drawing/2014/main" id="{F67565C9-2801-5946-9F2C-F2C8B945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27</xdr:row>
      <xdr:rowOff>0</xdr:rowOff>
    </xdr:from>
    <xdr:ext cx="0" cy="215900"/>
    <xdr:pic>
      <xdr:nvPicPr>
        <xdr:cNvPr id="2806" name="Picture 2805" descr="page3image66049856">
          <a:extLst>
            <a:ext uri="{FF2B5EF4-FFF2-40B4-BE49-F238E27FC236}">
              <a16:creationId xmlns:a16="http://schemas.microsoft.com/office/drawing/2014/main" id="{86AF0E2C-A880-C743-AD91-5CC5DC34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07" name="Picture 2806" descr="page3image65931712">
          <a:extLst>
            <a:ext uri="{FF2B5EF4-FFF2-40B4-BE49-F238E27FC236}">
              <a16:creationId xmlns:a16="http://schemas.microsoft.com/office/drawing/2014/main" id="{79B79B1A-3EEF-474C-A853-CD289F8F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08" name="Picture 2807" descr="page3image66049856">
          <a:extLst>
            <a:ext uri="{FF2B5EF4-FFF2-40B4-BE49-F238E27FC236}">
              <a16:creationId xmlns:a16="http://schemas.microsoft.com/office/drawing/2014/main" id="{8ED76E83-B803-6B42-8118-2A66CBE9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09" name="Picture 2808" descr="page3image65931712">
          <a:extLst>
            <a:ext uri="{FF2B5EF4-FFF2-40B4-BE49-F238E27FC236}">
              <a16:creationId xmlns:a16="http://schemas.microsoft.com/office/drawing/2014/main" id="{4BC3C960-B424-D14A-A31C-67E7D4537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10" name="Picture 2809" descr="page3image66049856">
          <a:extLst>
            <a:ext uri="{FF2B5EF4-FFF2-40B4-BE49-F238E27FC236}">
              <a16:creationId xmlns:a16="http://schemas.microsoft.com/office/drawing/2014/main" id="{A075A4D3-69E0-BE4B-90CF-C361FD88D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11" name="Picture 2810" descr="page3image65931712">
          <a:extLst>
            <a:ext uri="{FF2B5EF4-FFF2-40B4-BE49-F238E27FC236}">
              <a16:creationId xmlns:a16="http://schemas.microsoft.com/office/drawing/2014/main" id="{0688E4BC-75AB-934F-99A7-8383491F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12" name="Picture 2811" descr="page3image65931712">
          <a:extLst>
            <a:ext uri="{FF2B5EF4-FFF2-40B4-BE49-F238E27FC236}">
              <a16:creationId xmlns:a16="http://schemas.microsoft.com/office/drawing/2014/main" id="{16EF8EF1-ACE5-4941-B07F-BB5009A3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13" name="Picture 2812" descr="page3image66049856">
          <a:extLst>
            <a:ext uri="{FF2B5EF4-FFF2-40B4-BE49-F238E27FC236}">
              <a16:creationId xmlns:a16="http://schemas.microsoft.com/office/drawing/2014/main" id="{0AE8353E-15E3-FC4F-AE98-D40E4497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4" name="Picture 2813" descr="page3image65931712">
          <a:extLst>
            <a:ext uri="{FF2B5EF4-FFF2-40B4-BE49-F238E27FC236}">
              <a16:creationId xmlns:a16="http://schemas.microsoft.com/office/drawing/2014/main" id="{4A1DD6C4-C19C-3148-9369-FAC26C996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5" name="Picture 2814" descr="page3image66049856">
          <a:extLst>
            <a:ext uri="{FF2B5EF4-FFF2-40B4-BE49-F238E27FC236}">
              <a16:creationId xmlns:a16="http://schemas.microsoft.com/office/drawing/2014/main" id="{AD2F64F5-AB9B-384B-BB9C-C761D0CF0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6" name="Picture 2815" descr="page3image65931712">
          <a:extLst>
            <a:ext uri="{FF2B5EF4-FFF2-40B4-BE49-F238E27FC236}">
              <a16:creationId xmlns:a16="http://schemas.microsoft.com/office/drawing/2014/main" id="{B544AC92-ED7A-6746-8DB3-53963697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7" name="Picture 2816" descr="page3image66049856">
          <a:extLst>
            <a:ext uri="{FF2B5EF4-FFF2-40B4-BE49-F238E27FC236}">
              <a16:creationId xmlns:a16="http://schemas.microsoft.com/office/drawing/2014/main" id="{46C2135D-630A-5342-86F1-52720E9D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8" name="Picture 2817" descr="page3image65931712">
          <a:extLst>
            <a:ext uri="{FF2B5EF4-FFF2-40B4-BE49-F238E27FC236}">
              <a16:creationId xmlns:a16="http://schemas.microsoft.com/office/drawing/2014/main" id="{E88FD59E-9034-8143-A65E-CE07ADBAC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19" name="Picture 2818" descr="page3image65931712">
          <a:extLst>
            <a:ext uri="{FF2B5EF4-FFF2-40B4-BE49-F238E27FC236}">
              <a16:creationId xmlns:a16="http://schemas.microsoft.com/office/drawing/2014/main" id="{DCED1B2F-9543-1248-8231-87421E0B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20" name="Picture 2819" descr="page3image66049856">
          <a:extLst>
            <a:ext uri="{FF2B5EF4-FFF2-40B4-BE49-F238E27FC236}">
              <a16:creationId xmlns:a16="http://schemas.microsoft.com/office/drawing/2014/main" id="{D7B7C432-1F76-EA4F-978C-FA50BF5E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1" name="Picture 2820" descr="page3image65931712">
          <a:extLst>
            <a:ext uri="{FF2B5EF4-FFF2-40B4-BE49-F238E27FC236}">
              <a16:creationId xmlns:a16="http://schemas.microsoft.com/office/drawing/2014/main" id="{F8ED65D4-15EF-2844-9456-1231C2AFA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2" name="Picture 2821" descr="page3image66049856">
          <a:extLst>
            <a:ext uri="{FF2B5EF4-FFF2-40B4-BE49-F238E27FC236}">
              <a16:creationId xmlns:a16="http://schemas.microsoft.com/office/drawing/2014/main" id="{D023BD9F-2BA0-B046-AA63-B14D3AD2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3" name="Picture 2822" descr="page3image65931712">
          <a:extLst>
            <a:ext uri="{FF2B5EF4-FFF2-40B4-BE49-F238E27FC236}">
              <a16:creationId xmlns:a16="http://schemas.microsoft.com/office/drawing/2014/main" id="{B30D4C29-F872-7545-99CD-67DA4C3E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4" name="Picture 2823" descr="page3image66049856">
          <a:extLst>
            <a:ext uri="{FF2B5EF4-FFF2-40B4-BE49-F238E27FC236}">
              <a16:creationId xmlns:a16="http://schemas.microsoft.com/office/drawing/2014/main" id="{7A0EA8B7-C52F-E145-B44B-F69C11145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5" name="Picture 2824" descr="page3image65931712">
          <a:extLst>
            <a:ext uri="{FF2B5EF4-FFF2-40B4-BE49-F238E27FC236}">
              <a16:creationId xmlns:a16="http://schemas.microsoft.com/office/drawing/2014/main" id="{C17F1671-B77F-5247-A848-0913F43C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6" name="Picture 2825" descr="page3image65931712">
          <a:extLst>
            <a:ext uri="{FF2B5EF4-FFF2-40B4-BE49-F238E27FC236}">
              <a16:creationId xmlns:a16="http://schemas.microsoft.com/office/drawing/2014/main" id="{5B57D4AA-15F0-3148-B07C-A5E8F45D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7" name="Picture 2826" descr="page3image66049856">
          <a:extLst>
            <a:ext uri="{FF2B5EF4-FFF2-40B4-BE49-F238E27FC236}">
              <a16:creationId xmlns:a16="http://schemas.microsoft.com/office/drawing/2014/main" id="{E8098284-4CC6-5F4B-BD75-2B8A3961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8" name="Picture 2827" descr="page3image65931712">
          <a:extLst>
            <a:ext uri="{FF2B5EF4-FFF2-40B4-BE49-F238E27FC236}">
              <a16:creationId xmlns:a16="http://schemas.microsoft.com/office/drawing/2014/main" id="{970B6A35-75F8-DB47-8795-4CBC700A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29" name="Picture 2828" descr="page3image66049856">
          <a:extLst>
            <a:ext uri="{FF2B5EF4-FFF2-40B4-BE49-F238E27FC236}">
              <a16:creationId xmlns:a16="http://schemas.microsoft.com/office/drawing/2014/main" id="{ACBDC09F-EA70-5C4F-9FEC-F26D883CD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0" name="Picture 2829" descr="page3image65931712">
          <a:extLst>
            <a:ext uri="{FF2B5EF4-FFF2-40B4-BE49-F238E27FC236}">
              <a16:creationId xmlns:a16="http://schemas.microsoft.com/office/drawing/2014/main" id="{A6143E9B-887E-2A4D-BAEB-C70956FB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1" name="Picture 2830" descr="page3image66049856">
          <a:extLst>
            <a:ext uri="{FF2B5EF4-FFF2-40B4-BE49-F238E27FC236}">
              <a16:creationId xmlns:a16="http://schemas.microsoft.com/office/drawing/2014/main" id="{531913BB-22CC-D04F-8BFD-4AAB5EA44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2" name="Picture 2831" descr="page3image65931712">
          <a:extLst>
            <a:ext uri="{FF2B5EF4-FFF2-40B4-BE49-F238E27FC236}">
              <a16:creationId xmlns:a16="http://schemas.microsoft.com/office/drawing/2014/main" id="{31BD7FF0-3C2D-EC48-BEF3-BF504136A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3" name="Picture 2832" descr="page3image65931712">
          <a:extLst>
            <a:ext uri="{FF2B5EF4-FFF2-40B4-BE49-F238E27FC236}">
              <a16:creationId xmlns:a16="http://schemas.microsoft.com/office/drawing/2014/main" id="{BC62EEE3-8CED-4B41-A517-69A1781A8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4" name="Picture 2833" descr="page3image66049856">
          <a:extLst>
            <a:ext uri="{FF2B5EF4-FFF2-40B4-BE49-F238E27FC236}">
              <a16:creationId xmlns:a16="http://schemas.microsoft.com/office/drawing/2014/main" id="{BAC6E425-7285-454D-B688-3B9C1EE1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5" name="Picture 2834" descr="page3image65931712">
          <a:extLst>
            <a:ext uri="{FF2B5EF4-FFF2-40B4-BE49-F238E27FC236}">
              <a16:creationId xmlns:a16="http://schemas.microsoft.com/office/drawing/2014/main" id="{39611629-D46B-5F4C-84CA-E180C6584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6" name="Picture 2835" descr="page3image66049856">
          <a:extLst>
            <a:ext uri="{FF2B5EF4-FFF2-40B4-BE49-F238E27FC236}">
              <a16:creationId xmlns:a16="http://schemas.microsoft.com/office/drawing/2014/main" id="{C2654F28-7B3B-C24B-8B6A-C469368E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7" name="Picture 2836" descr="page3image65931712">
          <a:extLst>
            <a:ext uri="{FF2B5EF4-FFF2-40B4-BE49-F238E27FC236}">
              <a16:creationId xmlns:a16="http://schemas.microsoft.com/office/drawing/2014/main" id="{C58565CB-3237-2C4A-8C06-F33C39CE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8" name="Picture 2837" descr="page3image66049856">
          <a:extLst>
            <a:ext uri="{FF2B5EF4-FFF2-40B4-BE49-F238E27FC236}">
              <a16:creationId xmlns:a16="http://schemas.microsoft.com/office/drawing/2014/main" id="{9C198450-4DF9-F540-A4C2-261E552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39" name="Picture 2838" descr="page3image65931712">
          <a:extLst>
            <a:ext uri="{FF2B5EF4-FFF2-40B4-BE49-F238E27FC236}">
              <a16:creationId xmlns:a16="http://schemas.microsoft.com/office/drawing/2014/main" id="{D49A50DD-3063-2444-92C9-395A6A56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40" name="Picture 2839" descr="page3image65931712">
          <a:extLst>
            <a:ext uri="{FF2B5EF4-FFF2-40B4-BE49-F238E27FC236}">
              <a16:creationId xmlns:a16="http://schemas.microsoft.com/office/drawing/2014/main" id="{1516FF21-0911-8D4D-A2AB-C70F309A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41" name="Picture 2840" descr="page3image66049856">
          <a:extLst>
            <a:ext uri="{FF2B5EF4-FFF2-40B4-BE49-F238E27FC236}">
              <a16:creationId xmlns:a16="http://schemas.microsoft.com/office/drawing/2014/main" id="{67B985D4-9C79-B845-B2F7-6E103E4C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2" name="Picture 2841" descr="page3image65931712">
          <a:extLst>
            <a:ext uri="{FF2B5EF4-FFF2-40B4-BE49-F238E27FC236}">
              <a16:creationId xmlns:a16="http://schemas.microsoft.com/office/drawing/2014/main" id="{2966C5B8-4A79-7C40-BD34-A288357E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3" name="Picture 2842" descr="page3image66049856">
          <a:extLst>
            <a:ext uri="{FF2B5EF4-FFF2-40B4-BE49-F238E27FC236}">
              <a16:creationId xmlns:a16="http://schemas.microsoft.com/office/drawing/2014/main" id="{A644EA82-8C5D-0342-8EE7-15F6A0FDD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4" name="Picture 2843" descr="page3image65931712">
          <a:extLst>
            <a:ext uri="{FF2B5EF4-FFF2-40B4-BE49-F238E27FC236}">
              <a16:creationId xmlns:a16="http://schemas.microsoft.com/office/drawing/2014/main" id="{081AD332-CB4F-7E4B-96BB-97306645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5" name="Picture 2844" descr="page3image66049856">
          <a:extLst>
            <a:ext uri="{FF2B5EF4-FFF2-40B4-BE49-F238E27FC236}">
              <a16:creationId xmlns:a16="http://schemas.microsoft.com/office/drawing/2014/main" id="{A576D3E9-8BF2-4B4B-BC4F-FCC09D79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6" name="Picture 2845" descr="page3image65931712">
          <a:extLst>
            <a:ext uri="{FF2B5EF4-FFF2-40B4-BE49-F238E27FC236}">
              <a16:creationId xmlns:a16="http://schemas.microsoft.com/office/drawing/2014/main" id="{F0E11AF0-7C2D-384E-B2AC-4DD2E50A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7" name="Picture 2846" descr="page3image65931712">
          <a:extLst>
            <a:ext uri="{FF2B5EF4-FFF2-40B4-BE49-F238E27FC236}">
              <a16:creationId xmlns:a16="http://schemas.microsoft.com/office/drawing/2014/main" id="{F0AC0E78-8F39-9149-B2AC-96DC0A99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12700</xdr:rowOff>
    </xdr:from>
    <xdr:ext cx="0" cy="215900"/>
    <xdr:pic>
      <xdr:nvPicPr>
        <xdr:cNvPr id="2848" name="Picture 2847" descr="page3image66049856">
          <a:extLst>
            <a:ext uri="{FF2B5EF4-FFF2-40B4-BE49-F238E27FC236}">
              <a16:creationId xmlns:a16="http://schemas.microsoft.com/office/drawing/2014/main" id="{8E04D9D2-E891-3946-AD97-673799F37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49" name="Picture 2848" descr="page3image65931712">
          <a:extLst>
            <a:ext uri="{FF2B5EF4-FFF2-40B4-BE49-F238E27FC236}">
              <a16:creationId xmlns:a16="http://schemas.microsoft.com/office/drawing/2014/main" id="{DDF9B9F9-2771-834A-988A-67FCF0DA2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0" name="Picture 2849" descr="page3image66049856">
          <a:extLst>
            <a:ext uri="{FF2B5EF4-FFF2-40B4-BE49-F238E27FC236}">
              <a16:creationId xmlns:a16="http://schemas.microsoft.com/office/drawing/2014/main" id="{B828E7B1-A11C-0546-BE17-CB682D63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1" name="Picture 2850" descr="page3image65931712">
          <a:extLst>
            <a:ext uri="{FF2B5EF4-FFF2-40B4-BE49-F238E27FC236}">
              <a16:creationId xmlns:a16="http://schemas.microsoft.com/office/drawing/2014/main" id="{A1B1D56A-C7B0-F545-BEE2-A557B666E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2" name="Picture 2851" descr="page3image66049856">
          <a:extLst>
            <a:ext uri="{FF2B5EF4-FFF2-40B4-BE49-F238E27FC236}">
              <a16:creationId xmlns:a16="http://schemas.microsoft.com/office/drawing/2014/main" id="{5530EE29-A806-D341-89D4-E3E26CC6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3" name="Picture 2852" descr="page3image65931712">
          <a:extLst>
            <a:ext uri="{FF2B5EF4-FFF2-40B4-BE49-F238E27FC236}">
              <a16:creationId xmlns:a16="http://schemas.microsoft.com/office/drawing/2014/main" id="{53536721-382B-3D4F-91A6-A4B5CCF9B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4" name="Picture 2853" descr="page3image65931712">
          <a:extLst>
            <a:ext uri="{FF2B5EF4-FFF2-40B4-BE49-F238E27FC236}">
              <a16:creationId xmlns:a16="http://schemas.microsoft.com/office/drawing/2014/main" id="{0BD73F16-7F2E-7943-AE35-3063C094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5" name="Picture 2854" descr="page3image66049856">
          <a:extLst>
            <a:ext uri="{FF2B5EF4-FFF2-40B4-BE49-F238E27FC236}">
              <a16:creationId xmlns:a16="http://schemas.microsoft.com/office/drawing/2014/main" id="{13DACCAD-A88E-F246-9EF6-DD0176B4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6" name="Picture 2855" descr="page3image65931712">
          <a:extLst>
            <a:ext uri="{FF2B5EF4-FFF2-40B4-BE49-F238E27FC236}">
              <a16:creationId xmlns:a16="http://schemas.microsoft.com/office/drawing/2014/main" id="{DC80E748-B9F5-3D4E-8593-802F84B6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7" name="Picture 2856" descr="page3image66049856">
          <a:extLst>
            <a:ext uri="{FF2B5EF4-FFF2-40B4-BE49-F238E27FC236}">
              <a16:creationId xmlns:a16="http://schemas.microsoft.com/office/drawing/2014/main" id="{85B5605E-E006-1C4F-AFDE-ECEB9E6F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8" name="Picture 2857" descr="page3image65931712">
          <a:extLst>
            <a:ext uri="{FF2B5EF4-FFF2-40B4-BE49-F238E27FC236}">
              <a16:creationId xmlns:a16="http://schemas.microsoft.com/office/drawing/2014/main" id="{0D48E1B5-3E9C-CC4A-82D1-14A8656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59" name="Picture 2858" descr="page3image66049856">
          <a:extLst>
            <a:ext uri="{FF2B5EF4-FFF2-40B4-BE49-F238E27FC236}">
              <a16:creationId xmlns:a16="http://schemas.microsoft.com/office/drawing/2014/main" id="{7717CF2C-0442-5442-AE0C-8FF11A13B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60" name="Picture 2859" descr="page3image65931712">
          <a:extLst>
            <a:ext uri="{FF2B5EF4-FFF2-40B4-BE49-F238E27FC236}">
              <a16:creationId xmlns:a16="http://schemas.microsoft.com/office/drawing/2014/main" id="{D59DD0F1-6FDA-F442-AD0A-13D5C08A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61" name="Picture 2860" descr="page3image65931712">
          <a:extLst>
            <a:ext uri="{FF2B5EF4-FFF2-40B4-BE49-F238E27FC236}">
              <a16:creationId xmlns:a16="http://schemas.microsoft.com/office/drawing/2014/main" id="{CD10D206-B0F9-6F4C-977B-95AE38FA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28</xdr:row>
      <xdr:rowOff>0</xdr:rowOff>
    </xdr:from>
    <xdr:ext cx="0" cy="215900"/>
    <xdr:pic>
      <xdr:nvPicPr>
        <xdr:cNvPr id="2862" name="Picture 2861" descr="page3image66049856">
          <a:extLst>
            <a:ext uri="{FF2B5EF4-FFF2-40B4-BE49-F238E27FC236}">
              <a16:creationId xmlns:a16="http://schemas.microsoft.com/office/drawing/2014/main" id="{20270A29-6D25-8B44-9529-64539719C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3" name="Picture 2862" descr="page3image65931712">
          <a:extLst>
            <a:ext uri="{FF2B5EF4-FFF2-40B4-BE49-F238E27FC236}">
              <a16:creationId xmlns:a16="http://schemas.microsoft.com/office/drawing/2014/main" id="{8D1251E9-E7F8-CA45-AD8B-556C6118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4" name="Picture 2863" descr="page3image66049856">
          <a:extLst>
            <a:ext uri="{FF2B5EF4-FFF2-40B4-BE49-F238E27FC236}">
              <a16:creationId xmlns:a16="http://schemas.microsoft.com/office/drawing/2014/main" id="{73B49E0D-975E-B247-B8D5-F560BA4B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5" name="Picture 2864" descr="page3image65931712">
          <a:extLst>
            <a:ext uri="{FF2B5EF4-FFF2-40B4-BE49-F238E27FC236}">
              <a16:creationId xmlns:a16="http://schemas.microsoft.com/office/drawing/2014/main" id="{D210D680-6DB0-7346-B2F1-EE50136F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6" name="Picture 2865" descr="page3image66049856">
          <a:extLst>
            <a:ext uri="{FF2B5EF4-FFF2-40B4-BE49-F238E27FC236}">
              <a16:creationId xmlns:a16="http://schemas.microsoft.com/office/drawing/2014/main" id="{8E88C52B-2D4E-EC48-8AB3-1D27304D9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7" name="Picture 2866" descr="page3image65931712">
          <a:extLst>
            <a:ext uri="{FF2B5EF4-FFF2-40B4-BE49-F238E27FC236}">
              <a16:creationId xmlns:a16="http://schemas.microsoft.com/office/drawing/2014/main" id="{05C361E6-48EE-5747-B696-EFAB0CA3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8" name="Picture 2867" descr="page3image65931712">
          <a:extLst>
            <a:ext uri="{FF2B5EF4-FFF2-40B4-BE49-F238E27FC236}">
              <a16:creationId xmlns:a16="http://schemas.microsoft.com/office/drawing/2014/main" id="{FC364138-1140-3945-8867-EB06FFC0F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69" name="Picture 2868" descr="page3image66049856">
          <a:extLst>
            <a:ext uri="{FF2B5EF4-FFF2-40B4-BE49-F238E27FC236}">
              <a16:creationId xmlns:a16="http://schemas.microsoft.com/office/drawing/2014/main" id="{0671CF86-C6C7-374C-8768-B2465BD3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0" name="Picture 2869" descr="page3image65931712">
          <a:extLst>
            <a:ext uri="{FF2B5EF4-FFF2-40B4-BE49-F238E27FC236}">
              <a16:creationId xmlns:a16="http://schemas.microsoft.com/office/drawing/2014/main" id="{3509823D-D3C4-EF4A-8187-5953063C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1" name="Picture 2870" descr="page3image66049856">
          <a:extLst>
            <a:ext uri="{FF2B5EF4-FFF2-40B4-BE49-F238E27FC236}">
              <a16:creationId xmlns:a16="http://schemas.microsoft.com/office/drawing/2014/main" id="{2C594B34-FB70-9F41-B21E-EACF401F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2" name="Picture 2871" descr="page3image65931712">
          <a:extLst>
            <a:ext uri="{FF2B5EF4-FFF2-40B4-BE49-F238E27FC236}">
              <a16:creationId xmlns:a16="http://schemas.microsoft.com/office/drawing/2014/main" id="{CB83F516-8FA4-CB46-82CB-999357E6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3" name="Picture 2872" descr="page3image66049856">
          <a:extLst>
            <a:ext uri="{FF2B5EF4-FFF2-40B4-BE49-F238E27FC236}">
              <a16:creationId xmlns:a16="http://schemas.microsoft.com/office/drawing/2014/main" id="{3F99E293-41CE-B443-BAB0-A72B3E3E6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4" name="Picture 2873" descr="page3image65931712">
          <a:extLst>
            <a:ext uri="{FF2B5EF4-FFF2-40B4-BE49-F238E27FC236}">
              <a16:creationId xmlns:a16="http://schemas.microsoft.com/office/drawing/2014/main" id="{3B91A7A1-1E4C-044A-9248-BE5CBD86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5" name="Picture 2874" descr="page3image65931712">
          <a:extLst>
            <a:ext uri="{FF2B5EF4-FFF2-40B4-BE49-F238E27FC236}">
              <a16:creationId xmlns:a16="http://schemas.microsoft.com/office/drawing/2014/main" id="{09042A04-E9C0-6C43-B59A-A39C91D1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76" name="Picture 2875" descr="page3image66049856">
          <a:extLst>
            <a:ext uri="{FF2B5EF4-FFF2-40B4-BE49-F238E27FC236}">
              <a16:creationId xmlns:a16="http://schemas.microsoft.com/office/drawing/2014/main" id="{2362BE9C-EFA4-3346-822D-DD0FC12A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77" name="Picture 2876" descr="page3image65931712">
          <a:extLst>
            <a:ext uri="{FF2B5EF4-FFF2-40B4-BE49-F238E27FC236}">
              <a16:creationId xmlns:a16="http://schemas.microsoft.com/office/drawing/2014/main" id="{20CC1899-51FA-DE46-9C14-852971FF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78" name="Picture 2877" descr="page3image66049856">
          <a:extLst>
            <a:ext uri="{FF2B5EF4-FFF2-40B4-BE49-F238E27FC236}">
              <a16:creationId xmlns:a16="http://schemas.microsoft.com/office/drawing/2014/main" id="{E62E1EED-4485-6549-B27C-08AB8F08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79" name="Picture 2878" descr="page3image65931712">
          <a:extLst>
            <a:ext uri="{FF2B5EF4-FFF2-40B4-BE49-F238E27FC236}">
              <a16:creationId xmlns:a16="http://schemas.microsoft.com/office/drawing/2014/main" id="{D35C21ED-A767-7444-B4CF-37F42A3B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0" name="Picture 2879" descr="page3image66049856">
          <a:extLst>
            <a:ext uri="{FF2B5EF4-FFF2-40B4-BE49-F238E27FC236}">
              <a16:creationId xmlns:a16="http://schemas.microsoft.com/office/drawing/2014/main" id="{59DE4537-4BEA-6640-9DDD-129F1F908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1" name="Picture 2880" descr="page3image65931712">
          <a:extLst>
            <a:ext uri="{FF2B5EF4-FFF2-40B4-BE49-F238E27FC236}">
              <a16:creationId xmlns:a16="http://schemas.microsoft.com/office/drawing/2014/main" id="{7E6E7BC1-0E7A-5E4D-9B83-BA31E641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2" name="Picture 2881" descr="page3image65931712">
          <a:extLst>
            <a:ext uri="{FF2B5EF4-FFF2-40B4-BE49-F238E27FC236}">
              <a16:creationId xmlns:a16="http://schemas.microsoft.com/office/drawing/2014/main" id="{A74F90F3-C9E3-3042-B8F3-711097693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3" name="Picture 2882" descr="page3image66049856">
          <a:extLst>
            <a:ext uri="{FF2B5EF4-FFF2-40B4-BE49-F238E27FC236}">
              <a16:creationId xmlns:a16="http://schemas.microsoft.com/office/drawing/2014/main" id="{DCAE8553-C287-6645-9004-540B91E0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4" name="Picture 2883" descr="page3image65931712">
          <a:extLst>
            <a:ext uri="{FF2B5EF4-FFF2-40B4-BE49-F238E27FC236}">
              <a16:creationId xmlns:a16="http://schemas.microsoft.com/office/drawing/2014/main" id="{48634C0C-0A57-894B-B15F-0A0E921B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5" name="Picture 2884" descr="page3image66049856">
          <a:extLst>
            <a:ext uri="{FF2B5EF4-FFF2-40B4-BE49-F238E27FC236}">
              <a16:creationId xmlns:a16="http://schemas.microsoft.com/office/drawing/2014/main" id="{4B1FE925-9429-8D4A-927C-555540137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6" name="Picture 2885" descr="page3image65931712">
          <a:extLst>
            <a:ext uri="{FF2B5EF4-FFF2-40B4-BE49-F238E27FC236}">
              <a16:creationId xmlns:a16="http://schemas.microsoft.com/office/drawing/2014/main" id="{8DB384DC-A3EC-0243-A378-C14C9BF49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7" name="Picture 2886" descr="page3image66049856">
          <a:extLst>
            <a:ext uri="{FF2B5EF4-FFF2-40B4-BE49-F238E27FC236}">
              <a16:creationId xmlns:a16="http://schemas.microsoft.com/office/drawing/2014/main" id="{9450085A-C60F-444F-97C3-585BE0F8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8" name="Picture 2887" descr="page3image65931712">
          <a:extLst>
            <a:ext uri="{FF2B5EF4-FFF2-40B4-BE49-F238E27FC236}">
              <a16:creationId xmlns:a16="http://schemas.microsoft.com/office/drawing/2014/main" id="{B5C6208A-3E26-C642-837C-D672F0DB6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89" name="Picture 2888" descr="page3image65931712">
          <a:extLst>
            <a:ext uri="{FF2B5EF4-FFF2-40B4-BE49-F238E27FC236}">
              <a16:creationId xmlns:a16="http://schemas.microsoft.com/office/drawing/2014/main" id="{CEB3108C-5088-CF41-BEA3-C50DE636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0" name="Picture 2889" descr="page3image66049856">
          <a:extLst>
            <a:ext uri="{FF2B5EF4-FFF2-40B4-BE49-F238E27FC236}">
              <a16:creationId xmlns:a16="http://schemas.microsoft.com/office/drawing/2014/main" id="{AE4E136D-8F6E-A74E-B776-A20BCDB8B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1" name="Picture 2890" descr="page3image65931712">
          <a:extLst>
            <a:ext uri="{FF2B5EF4-FFF2-40B4-BE49-F238E27FC236}">
              <a16:creationId xmlns:a16="http://schemas.microsoft.com/office/drawing/2014/main" id="{A77E9C58-83ED-7C4B-8FB5-F8FC0885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2" name="Picture 2891" descr="page3image66049856">
          <a:extLst>
            <a:ext uri="{FF2B5EF4-FFF2-40B4-BE49-F238E27FC236}">
              <a16:creationId xmlns:a16="http://schemas.microsoft.com/office/drawing/2014/main" id="{28D87B8D-5894-FA4A-AD4C-E4AAD75D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3" name="Picture 2892" descr="page3image65931712">
          <a:extLst>
            <a:ext uri="{FF2B5EF4-FFF2-40B4-BE49-F238E27FC236}">
              <a16:creationId xmlns:a16="http://schemas.microsoft.com/office/drawing/2014/main" id="{8241038F-EB17-5149-A9FB-B35A0E1B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4" name="Picture 2893" descr="page3image66049856">
          <a:extLst>
            <a:ext uri="{FF2B5EF4-FFF2-40B4-BE49-F238E27FC236}">
              <a16:creationId xmlns:a16="http://schemas.microsoft.com/office/drawing/2014/main" id="{59C7E999-1DB9-DB41-B35E-DEA59D0D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5" name="Picture 2894" descr="page3image65931712">
          <a:extLst>
            <a:ext uri="{FF2B5EF4-FFF2-40B4-BE49-F238E27FC236}">
              <a16:creationId xmlns:a16="http://schemas.microsoft.com/office/drawing/2014/main" id="{DC5D1BFE-383E-6D41-819B-01AA3529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6" name="Picture 2895" descr="page3image65931712">
          <a:extLst>
            <a:ext uri="{FF2B5EF4-FFF2-40B4-BE49-F238E27FC236}">
              <a16:creationId xmlns:a16="http://schemas.microsoft.com/office/drawing/2014/main" id="{494EC6C8-4692-7545-8AB5-56FE6288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897" name="Picture 2896" descr="page3image66049856">
          <a:extLst>
            <a:ext uri="{FF2B5EF4-FFF2-40B4-BE49-F238E27FC236}">
              <a16:creationId xmlns:a16="http://schemas.microsoft.com/office/drawing/2014/main" id="{1E48F721-46F0-7245-8616-720B24817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98" name="Picture 2897" descr="page3image65931712">
          <a:extLst>
            <a:ext uri="{FF2B5EF4-FFF2-40B4-BE49-F238E27FC236}">
              <a16:creationId xmlns:a16="http://schemas.microsoft.com/office/drawing/2014/main" id="{C8C16677-F775-AC47-BC80-981846A7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899" name="Picture 2898" descr="page3image66049856">
          <a:extLst>
            <a:ext uri="{FF2B5EF4-FFF2-40B4-BE49-F238E27FC236}">
              <a16:creationId xmlns:a16="http://schemas.microsoft.com/office/drawing/2014/main" id="{599FF2ED-B69F-D94B-A76B-07401A13E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900" name="Picture 2899" descr="page3image65931712">
          <a:extLst>
            <a:ext uri="{FF2B5EF4-FFF2-40B4-BE49-F238E27FC236}">
              <a16:creationId xmlns:a16="http://schemas.microsoft.com/office/drawing/2014/main" id="{1491A57F-1C1F-6E4A-94AE-2D6D2BD14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901" name="Picture 2900" descr="page3image66049856">
          <a:extLst>
            <a:ext uri="{FF2B5EF4-FFF2-40B4-BE49-F238E27FC236}">
              <a16:creationId xmlns:a16="http://schemas.microsoft.com/office/drawing/2014/main" id="{134341CA-6323-D845-91B0-EE77E5C1D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902" name="Picture 2901" descr="page3image65931712">
          <a:extLst>
            <a:ext uri="{FF2B5EF4-FFF2-40B4-BE49-F238E27FC236}">
              <a16:creationId xmlns:a16="http://schemas.microsoft.com/office/drawing/2014/main" id="{70D60379-7629-1149-A033-6196ABB4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903" name="Picture 2902" descr="page3image65931712">
          <a:extLst>
            <a:ext uri="{FF2B5EF4-FFF2-40B4-BE49-F238E27FC236}">
              <a16:creationId xmlns:a16="http://schemas.microsoft.com/office/drawing/2014/main" id="{1B7C70FA-BB89-A847-A090-79015DBD3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12700</xdr:rowOff>
    </xdr:from>
    <xdr:ext cx="0" cy="215900"/>
    <xdr:pic>
      <xdr:nvPicPr>
        <xdr:cNvPr id="2904" name="Picture 2903" descr="page3image66049856">
          <a:extLst>
            <a:ext uri="{FF2B5EF4-FFF2-40B4-BE49-F238E27FC236}">
              <a16:creationId xmlns:a16="http://schemas.microsoft.com/office/drawing/2014/main" id="{70FD60F2-372D-7648-964F-67F515DB8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05" name="Picture 2904" descr="page3image65931712">
          <a:extLst>
            <a:ext uri="{FF2B5EF4-FFF2-40B4-BE49-F238E27FC236}">
              <a16:creationId xmlns:a16="http://schemas.microsoft.com/office/drawing/2014/main" id="{6432F395-163E-D64C-9C3C-4D0E6427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06" name="Picture 2905" descr="page3image66049856">
          <a:extLst>
            <a:ext uri="{FF2B5EF4-FFF2-40B4-BE49-F238E27FC236}">
              <a16:creationId xmlns:a16="http://schemas.microsoft.com/office/drawing/2014/main" id="{9B30AD0E-3C85-2643-9A90-D4E7F8281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07" name="Picture 2906" descr="page3image65931712">
          <a:extLst>
            <a:ext uri="{FF2B5EF4-FFF2-40B4-BE49-F238E27FC236}">
              <a16:creationId xmlns:a16="http://schemas.microsoft.com/office/drawing/2014/main" id="{65234AE4-25EC-0949-9EFF-4053BD65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08" name="Picture 2907" descr="page3image66049856">
          <a:extLst>
            <a:ext uri="{FF2B5EF4-FFF2-40B4-BE49-F238E27FC236}">
              <a16:creationId xmlns:a16="http://schemas.microsoft.com/office/drawing/2014/main" id="{E193C1E5-2F01-DF4C-B73F-4A24B7DB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09" name="Picture 2908" descr="page3image65931712">
          <a:extLst>
            <a:ext uri="{FF2B5EF4-FFF2-40B4-BE49-F238E27FC236}">
              <a16:creationId xmlns:a16="http://schemas.microsoft.com/office/drawing/2014/main" id="{E6B288F5-219B-4D46-B375-AE217483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0" name="Picture 2909" descr="page3image65931712">
          <a:extLst>
            <a:ext uri="{FF2B5EF4-FFF2-40B4-BE49-F238E27FC236}">
              <a16:creationId xmlns:a16="http://schemas.microsoft.com/office/drawing/2014/main" id="{D5C20057-630F-AB47-932D-8D29E230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1" name="Picture 2910" descr="page3image66049856">
          <a:extLst>
            <a:ext uri="{FF2B5EF4-FFF2-40B4-BE49-F238E27FC236}">
              <a16:creationId xmlns:a16="http://schemas.microsoft.com/office/drawing/2014/main" id="{91FDE39A-6B15-0549-A082-466176057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2" name="Picture 2911" descr="page3image65931712">
          <a:extLst>
            <a:ext uri="{FF2B5EF4-FFF2-40B4-BE49-F238E27FC236}">
              <a16:creationId xmlns:a16="http://schemas.microsoft.com/office/drawing/2014/main" id="{AA6A036F-D376-2D44-B8CC-D777A6A92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3" name="Picture 2912" descr="page3image66049856">
          <a:extLst>
            <a:ext uri="{FF2B5EF4-FFF2-40B4-BE49-F238E27FC236}">
              <a16:creationId xmlns:a16="http://schemas.microsoft.com/office/drawing/2014/main" id="{AED06A22-8D91-414F-9133-3AB79B142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4" name="Picture 2913" descr="page3image65931712">
          <a:extLst>
            <a:ext uri="{FF2B5EF4-FFF2-40B4-BE49-F238E27FC236}">
              <a16:creationId xmlns:a16="http://schemas.microsoft.com/office/drawing/2014/main" id="{CFECF6A0-12BC-F34E-B58A-47F0C38C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5" name="Picture 2914" descr="page3image66049856">
          <a:extLst>
            <a:ext uri="{FF2B5EF4-FFF2-40B4-BE49-F238E27FC236}">
              <a16:creationId xmlns:a16="http://schemas.microsoft.com/office/drawing/2014/main" id="{88BA4574-70A8-0B42-94BE-5C73E178F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6" name="Picture 2915" descr="page3image65931712">
          <a:extLst>
            <a:ext uri="{FF2B5EF4-FFF2-40B4-BE49-F238E27FC236}">
              <a16:creationId xmlns:a16="http://schemas.microsoft.com/office/drawing/2014/main" id="{E97F81C2-8A21-C846-AF3E-95CADEBE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7" name="Picture 2916" descr="page3image65931712">
          <a:extLst>
            <a:ext uri="{FF2B5EF4-FFF2-40B4-BE49-F238E27FC236}">
              <a16:creationId xmlns:a16="http://schemas.microsoft.com/office/drawing/2014/main" id="{E00FEAAF-77EC-F647-96CD-D5BCFF7B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29</xdr:row>
      <xdr:rowOff>0</xdr:rowOff>
    </xdr:from>
    <xdr:ext cx="0" cy="215900"/>
    <xdr:pic>
      <xdr:nvPicPr>
        <xdr:cNvPr id="2918" name="Picture 2917" descr="page3image66049856">
          <a:extLst>
            <a:ext uri="{FF2B5EF4-FFF2-40B4-BE49-F238E27FC236}">
              <a16:creationId xmlns:a16="http://schemas.microsoft.com/office/drawing/2014/main" id="{0CA33B17-D451-6C49-9B43-75C1026ED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19" name="Picture 2918" descr="page3image65931712">
          <a:extLst>
            <a:ext uri="{FF2B5EF4-FFF2-40B4-BE49-F238E27FC236}">
              <a16:creationId xmlns:a16="http://schemas.microsoft.com/office/drawing/2014/main" id="{5D4E5812-5A12-DF49-BDA9-BF744B95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0" name="Picture 2919" descr="page3image66049856">
          <a:extLst>
            <a:ext uri="{FF2B5EF4-FFF2-40B4-BE49-F238E27FC236}">
              <a16:creationId xmlns:a16="http://schemas.microsoft.com/office/drawing/2014/main" id="{8AFDACAF-C63C-5D49-A8B1-211B9AEF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1" name="Picture 2920" descr="page3image65931712">
          <a:extLst>
            <a:ext uri="{FF2B5EF4-FFF2-40B4-BE49-F238E27FC236}">
              <a16:creationId xmlns:a16="http://schemas.microsoft.com/office/drawing/2014/main" id="{D04D3879-A350-A741-9AD2-93543A37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2" name="Picture 2921" descr="page3image66049856">
          <a:extLst>
            <a:ext uri="{FF2B5EF4-FFF2-40B4-BE49-F238E27FC236}">
              <a16:creationId xmlns:a16="http://schemas.microsoft.com/office/drawing/2014/main" id="{FF2D2F99-4E1E-A045-93C7-586F8883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3" name="Picture 2922" descr="page3image65931712">
          <a:extLst>
            <a:ext uri="{FF2B5EF4-FFF2-40B4-BE49-F238E27FC236}">
              <a16:creationId xmlns:a16="http://schemas.microsoft.com/office/drawing/2014/main" id="{BB043FDC-7078-CC4E-92CA-01638536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4" name="Picture 2923" descr="page3image65931712">
          <a:extLst>
            <a:ext uri="{FF2B5EF4-FFF2-40B4-BE49-F238E27FC236}">
              <a16:creationId xmlns:a16="http://schemas.microsoft.com/office/drawing/2014/main" id="{5F3F097A-9D2C-2740-B170-EFCD841C1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5" name="Picture 2924" descr="page3image66049856">
          <a:extLst>
            <a:ext uri="{FF2B5EF4-FFF2-40B4-BE49-F238E27FC236}">
              <a16:creationId xmlns:a16="http://schemas.microsoft.com/office/drawing/2014/main" id="{8091A674-CE61-A942-85DE-FCDF220A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6" name="Picture 2925" descr="page3image65931712">
          <a:extLst>
            <a:ext uri="{FF2B5EF4-FFF2-40B4-BE49-F238E27FC236}">
              <a16:creationId xmlns:a16="http://schemas.microsoft.com/office/drawing/2014/main" id="{76FCF18A-7878-B04F-811F-ED13F19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7" name="Picture 2926" descr="page3image66049856">
          <a:extLst>
            <a:ext uri="{FF2B5EF4-FFF2-40B4-BE49-F238E27FC236}">
              <a16:creationId xmlns:a16="http://schemas.microsoft.com/office/drawing/2014/main" id="{41A2024D-D474-AD46-9776-E9637823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8" name="Picture 2927" descr="page3image65931712">
          <a:extLst>
            <a:ext uri="{FF2B5EF4-FFF2-40B4-BE49-F238E27FC236}">
              <a16:creationId xmlns:a16="http://schemas.microsoft.com/office/drawing/2014/main" id="{AF633033-50A7-764E-96DF-31DA1AF2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29" name="Picture 2928" descr="page3image66049856">
          <a:extLst>
            <a:ext uri="{FF2B5EF4-FFF2-40B4-BE49-F238E27FC236}">
              <a16:creationId xmlns:a16="http://schemas.microsoft.com/office/drawing/2014/main" id="{B5733D44-29FD-7F41-AB22-A609FA74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30" name="Picture 2929" descr="page3image65931712">
          <a:extLst>
            <a:ext uri="{FF2B5EF4-FFF2-40B4-BE49-F238E27FC236}">
              <a16:creationId xmlns:a16="http://schemas.microsoft.com/office/drawing/2014/main" id="{A3C02635-C1C6-3644-9AAC-C9B1F081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31" name="Picture 2930" descr="page3image65931712">
          <a:extLst>
            <a:ext uri="{FF2B5EF4-FFF2-40B4-BE49-F238E27FC236}">
              <a16:creationId xmlns:a16="http://schemas.microsoft.com/office/drawing/2014/main" id="{9B15C8C9-5627-4649-B201-A47E9D35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32" name="Picture 2931" descr="page3image66049856">
          <a:extLst>
            <a:ext uri="{FF2B5EF4-FFF2-40B4-BE49-F238E27FC236}">
              <a16:creationId xmlns:a16="http://schemas.microsoft.com/office/drawing/2014/main" id="{3F247E51-9136-E043-B1D4-9E4702F5F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3" name="Picture 2932" descr="page3image65931712">
          <a:extLst>
            <a:ext uri="{FF2B5EF4-FFF2-40B4-BE49-F238E27FC236}">
              <a16:creationId xmlns:a16="http://schemas.microsoft.com/office/drawing/2014/main" id="{274A7A92-BD4F-6B47-B1A9-4D9053F1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4" name="Picture 2933" descr="page3image66049856">
          <a:extLst>
            <a:ext uri="{FF2B5EF4-FFF2-40B4-BE49-F238E27FC236}">
              <a16:creationId xmlns:a16="http://schemas.microsoft.com/office/drawing/2014/main" id="{B73654E2-ABCA-D04C-AC78-1AF38DB6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5" name="Picture 2934" descr="page3image65931712">
          <a:extLst>
            <a:ext uri="{FF2B5EF4-FFF2-40B4-BE49-F238E27FC236}">
              <a16:creationId xmlns:a16="http://schemas.microsoft.com/office/drawing/2014/main" id="{43728A37-1FF7-C14C-9BAB-9EB3801B0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6" name="Picture 2935" descr="page3image66049856">
          <a:extLst>
            <a:ext uri="{FF2B5EF4-FFF2-40B4-BE49-F238E27FC236}">
              <a16:creationId xmlns:a16="http://schemas.microsoft.com/office/drawing/2014/main" id="{99DFA961-B088-2041-9015-E7E783817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7" name="Picture 2936" descr="page3image65931712">
          <a:extLst>
            <a:ext uri="{FF2B5EF4-FFF2-40B4-BE49-F238E27FC236}">
              <a16:creationId xmlns:a16="http://schemas.microsoft.com/office/drawing/2014/main" id="{F8565672-EEBF-2544-9E18-07D34CD0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8" name="Picture 2937" descr="page3image65931712">
          <a:extLst>
            <a:ext uri="{FF2B5EF4-FFF2-40B4-BE49-F238E27FC236}">
              <a16:creationId xmlns:a16="http://schemas.microsoft.com/office/drawing/2014/main" id="{CC761C5A-2CA2-8240-9C40-283B8AC76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2939" name="Picture 2938" descr="page3image66049856">
          <a:extLst>
            <a:ext uri="{FF2B5EF4-FFF2-40B4-BE49-F238E27FC236}">
              <a16:creationId xmlns:a16="http://schemas.microsoft.com/office/drawing/2014/main" id="{18AF9F89-0B96-7E44-A4D0-28F0E69A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0" name="Picture 2939" descr="page3image65931712">
          <a:extLst>
            <a:ext uri="{FF2B5EF4-FFF2-40B4-BE49-F238E27FC236}">
              <a16:creationId xmlns:a16="http://schemas.microsoft.com/office/drawing/2014/main" id="{3F0054F9-8BBD-B243-909A-3F64657D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1" name="Picture 2940" descr="page3image66049856">
          <a:extLst>
            <a:ext uri="{FF2B5EF4-FFF2-40B4-BE49-F238E27FC236}">
              <a16:creationId xmlns:a16="http://schemas.microsoft.com/office/drawing/2014/main" id="{19044645-4CF3-024B-9DB7-BD22BE0D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2" name="Picture 2941" descr="page3image65931712">
          <a:extLst>
            <a:ext uri="{FF2B5EF4-FFF2-40B4-BE49-F238E27FC236}">
              <a16:creationId xmlns:a16="http://schemas.microsoft.com/office/drawing/2014/main" id="{6F90C1E2-B032-CC40-9B1A-94F840DE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3" name="Picture 2942" descr="page3image66049856">
          <a:extLst>
            <a:ext uri="{FF2B5EF4-FFF2-40B4-BE49-F238E27FC236}">
              <a16:creationId xmlns:a16="http://schemas.microsoft.com/office/drawing/2014/main" id="{DBC69ED3-54B9-D44E-96B3-CEB9E4AB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4" name="Picture 2943" descr="page3image65931712">
          <a:extLst>
            <a:ext uri="{FF2B5EF4-FFF2-40B4-BE49-F238E27FC236}">
              <a16:creationId xmlns:a16="http://schemas.microsoft.com/office/drawing/2014/main" id="{F860CC8A-A10F-A145-B29C-213144EE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5" name="Picture 2944" descr="page3image65931712">
          <a:extLst>
            <a:ext uri="{FF2B5EF4-FFF2-40B4-BE49-F238E27FC236}">
              <a16:creationId xmlns:a16="http://schemas.microsoft.com/office/drawing/2014/main" id="{6A4BD794-A85B-4E4A-8545-CC9E6F11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6" name="Picture 2945" descr="page3image66049856">
          <a:extLst>
            <a:ext uri="{FF2B5EF4-FFF2-40B4-BE49-F238E27FC236}">
              <a16:creationId xmlns:a16="http://schemas.microsoft.com/office/drawing/2014/main" id="{D09C30F2-C9EC-7641-8941-02FDDD84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7" name="Picture 2946" descr="page3image65931712">
          <a:extLst>
            <a:ext uri="{FF2B5EF4-FFF2-40B4-BE49-F238E27FC236}">
              <a16:creationId xmlns:a16="http://schemas.microsoft.com/office/drawing/2014/main" id="{32679CB1-D65B-6143-A871-6D17E290A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8" name="Picture 2947" descr="page3image66049856">
          <a:extLst>
            <a:ext uri="{FF2B5EF4-FFF2-40B4-BE49-F238E27FC236}">
              <a16:creationId xmlns:a16="http://schemas.microsoft.com/office/drawing/2014/main" id="{44803FDD-0FE3-C94F-BC13-C2ADD2AC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49" name="Picture 2948" descr="page3image65931712">
          <a:extLst>
            <a:ext uri="{FF2B5EF4-FFF2-40B4-BE49-F238E27FC236}">
              <a16:creationId xmlns:a16="http://schemas.microsoft.com/office/drawing/2014/main" id="{6F98C0DD-9E66-8644-B749-82890FD96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50" name="Picture 2949" descr="page3image66049856">
          <a:extLst>
            <a:ext uri="{FF2B5EF4-FFF2-40B4-BE49-F238E27FC236}">
              <a16:creationId xmlns:a16="http://schemas.microsoft.com/office/drawing/2014/main" id="{79FA6D8A-6B72-EB4B-BC68-2D4720CE1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51" name="Picture 2950" descr="page3image65931712">
          <a:extLst>
            <a:ext uri="{FF2B5EF4-FFF2-40B4-BE49-F238E27FC236}">
              <a16:creationId xmlns:a16="http://schemas.microsoft.com/office/drawing/2014/main" id="{6377CE32-765E-CD4D-99FA-C6A9E6DCF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52" name="Picture 2951" descr="page3image65931712">
          <a:extLst>
            <a:ext uri="{FF2B5EF4-FFF2-40B4-BE49-F238E27FC236}">
              <a16:creationId xmlns:a16="http://schemas.microsoft.com/office/drawing/2014/main" id="{447A1C09-99BF-9346-91AF-B0F00EB7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2953" name="Picture 2952" descr="page3image66049856">
          <a:extLst>
            <a:ext uri="{FF2B5EF4-FFF2-40B4-BE49-F238E27FC236}">
              <a16:creationId xmlns:a16="http://schemas.microsoft.com/office/drawing/2014/main" id="{5C048498-BFA0-0240-9CAA-BA5FA2AB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4" name="Picture 2953" descr="page3image65931712">
          <a:extLst>
            <a:ext uri="{FF2B5EF4-FFF2-40B4-BE49-F238E27FC236}">
              <a16:creationId xmlns:a16="http://schemas.microsoft.com/office/drawing/2014/main" id="{7DFC0046-5F8F-7343-84BE-1CD03D6A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5" name="Picture 2954" descr="page3image66049856">
          <a:extLst>
            <a:ext uri="{FF2B5EF4-FFF2-40B4-BE49-F238E27FC236}">
              <a16:creationId xmlns:a16="http://schemas.microsoft.com/office/drawing/2014/main" id="{CBC810EF-29A8-1747-88C3-0C70B845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6" name="Picture 2955" descr="page3image65931712">
          <a:extLst>
            <a:ext uri="{FF2B5EF4-FFF2-40B4-BE49-F238E27FC236}">
              <a16:creationId xmlns:a16="http://schemas.microsoft.com/office/drawing/2014/main" id="{91EDDF2B-2083-8F4C-B113-3CDEB30B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7" name="Picture 2956" descr="page3image66049856">
          <a:extLst>
            <a:ext uri="{FF2B5EF4-FFF2-40B4-BE49-F238E27FC236}">
              <a16:creationId xmlns:a16="http://schemas.microsoft.com/office/drawing/2014/main" id="{5657DA27-C79A-E049-9796-4BC25435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8" name="Picture 2957" descr="page3image65931712">
          <a:extLst>
            <a:ext uri="{FF2B5EF4-FFF2-40B4-BE49-F238E27FC236}">
              <a16:creationId xmlns:a16="http://schemas.microsoft.com/office/drawing/2014/main" id="{4658A54B-0555-0647-A910-2E59B59E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59" name="Picture 2958" descr="page3image65931712">
          <a:extLst>
            <a:ext uri="{FF2B5EF4-FFF2-40B4-BE49-F238E27FC236}">
              <a16:creationId xmlns:a16="http://schemas.microsoft.com/office/drawing/2014/main" id="{5D4EFB26-6FC3-264F-8BA2-399274099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60" name="Picture 2959" descr="page3image66049856">
          <a:extLst>
            <a:ext uri="{FF2B5EF4-FFF2-40B4-BE49-F238E27FC236}">
              <a16:creationId xmlns:a16="http://schemas.microsoft.com/office/drawing/2014/main" id="{91079F95-9F85-E24D-AF77-CD66EC650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1" name="Picture 2960" descr="page3image65931712">
          <a:extLst>
            <a:ext uri="{FF2B5EF4-FFF2-40B4-BE49-F238E27FC236}">
              <a16:creationId xmlns:a16="http://schemas.microsoft.com/office/drawing/2014/main" id="{5E5AD766-B8FB-E844-B168-B7DD636E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2" name="Picture 2961" descr="page3image66049856">
          <a:extLst>
            <a:ext uri="{FF2B5EF4-FFF2-40B4-BE49-F238E27FC236}">
              <a16:creationId xmlns:a16="http://schemas.microsoft.com/office/drawing/2014/main" id="{D4736E8E-858D-3D45-B16D-FA8C30215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3" name="Picture 2962" descr="page3image65931712">
          <a:extLst>
            <a:ext uri="{FF2B5EF4-FFF2-40B4-BE49-F238E27FC236}">
              <a16:creationId xmlns:a16="http://schemas.microsoft.com/office/drawing/2014/main" id="{64079F9D-3671-A947-A23F-E3165047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4" name="Picture 2963" descr="page3image66049856">
          <a:extLst>
            <a:ext uri="{FF2B5EF4-FFF2-40B4-BE49-F238E27FC236}">
              <a16:creationId xmlns:a16="http://schemas.microsoft.com/office/drawing/2014/main" id="{B4D51E35-47E1-1345-9B67-2B41EAB87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5" name="Picture 2964" descr="page3image65931712">
          <a:extLst>
            <a:ext uri="{FF2B5EF4-FFF2-40B4-BE49-F238E27FC236}">
              <a16:creationId xmlns:a16="http://schemas.microsoft.com/office/drawing/2014/main" id="{737DD4F5-7F3D-2E4E-9AF3-0552A9E7D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6" name="Picture 2965" descr="page3image65931712">
          <a:extLst>
            <a:ext uri="{FF2B5EF4-FFF2-40B4-BE49-F238E27FC236}">
              <a16:creationId xmlns:a16="http://schemas.microsoft.com/office/drawing/2014/main" id="{733B2C21-8CB4-664A-8E8A-4793BB2D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2967" name="Picture 2966" descr="page3image66049856">
          <a:extLst>
            <a:ext uri="{FF2B5EF4-FFF2-40B4-BE49-F238E27FC236}">
              <a16:creationId xmlns:a16="http://schemas.microsoft.com/office/drawing/2014/main" id="{6B1C6753-F221-FD4B-88E3-1F96CBBA6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68" name="Picture 2967" descr="page3image65931712">
          <a:extLst>
            <a:ext uri="{FF2B5EF4-FFF2-40B4-BE49-F238E27FC236}">
              <a16:creationId xmlns:a16="http://schemas.microsoft.com/office/drawing/2014/main" id="{172C73F4-1C23-F148-B3A9-471E72077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69" name="Picture 2968" descr="page3image66049856">
          <a:extLst>
            <a:ext uri="{FF2B5EF4-FFF2-40B4-BE49-F238E27FC236}">
              <a16:creationId xmlns:a16="http://schemas.microsoft.com/office/drawing/2014/main" id="{60B70DBF-B2CD-8E40-9F62-E508CC42F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0" name="Picture 2969" descr="page3image65931712">
          <a:extLst>
            <a:ext uri="{FF2B5EF4-FFF2-40B4-BE49-F238E27FC236}">
              <a16:creationId xmlns:a16="http://schemas.microsoft.com/office/drawing/2014/main" id="{D7A806FE-9AC5-FC46-90A0-8CED81E9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1" name="Picture 2970" descr="page3image66049856">
          <a:extLst>
            <a:ext uri="{FF2B5EF4-FFF2-40B4-BE49-F238E27FC236}">
              <a16:creationId xmlns:a16="http://schemas.microsoft.com/office/drawing/2014/main" id="{64FAD91F-2ABB-664D-8DC2-183EEE6D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2" name="Picture 2971" descr="page3image65931712">
          <a:extLst>
            <a:ext uri="{FF2B5EF4-FFF2-40B4-BE49-F238E27FC236}">
              <a16:creationId xmlns:a16="http://schemas.microsoft.com/office/drawing/2014/main" id="{4906C0EF-A4EF-CA43-8E71-22BA00CF8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3" name="Picture 2972" descr="page3image65931712">
          <a:extLst>
            <a:ext uri="{FF2B5EF4-FFF2-40B4-BE49-F238E27FC236}">
              <a16:creationId xmlns:a16="http://schemas.microsoft.com/office/drawing/2014/main" id="{4BB8F089-1F9D-1F49-9EC2-7D5996ADB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4" name="Picture 2973" descr="page3image66049856">
          <a:extLst>
            <a:ext uri="{FF2B5EF4-FFF2-40B4-BE49-F238E27FC236}">
              <a16:creationId xmlns:a16="http://schemas.microsoft.com/office/drawing/2014/main" id="{CF35DE6D-1338-8340-8A40-90553D5F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5" name="Picture 2974" descr="page3image65931712">
          <a:extLst>
            <a:ext uri="{FF2B5EF4-FFF2-40B4-BE49-F238E27FC236}">
              <a16:creationId xmlns:a16="http://schemas.microsoft.com/office/drawing/2014/main" id="{5515A4C7-BCE3-444F-A19B-D9F1FDF5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6" name="Picture 2975" descr="page3image66049856">
          <a:extLst>
            <a:ext uri="{FF2B5EF4-FFF2-40B4-BE49-F238E27FC236}">
              <a16:creationId xmlns:a16="http://schemas.microsoft.com/office/drawing/2014/main" id="{54384D74-C443-B242-9A09-5397DFC5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7" name="Picture 2976" descr="page3image65931712">
          <a:extLst>
            <a:ext uri="{FF2B5EF4-FFF2-40B4-BE49-F238E27FC236}">
              <a16:creationId xmlns:a16="http://schemas.microsoft.com/office/drawing/2014/main" id="{78452C46-F30E-C84F-ADE5-309AB70B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8" name="Picture 2977" descr="page3image66049856">
          <a:extLst>
            <a:ext uri="{FF2B5EF4-FFF2-40B4-BE49-F238E27FC236}">
              <a16:creationId xmlns:a16="http://schemas.microsoft.com/office/drawing/2014/main" id="{10B23CA3-4522-334E-A579-DD3F6990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79" name="Picture 2978" descr="page3image65931712">
          <a:extLst>
            <a:ext uri="{FF2B5EF4-FFF2-40B4-BE49-F238E27FC236}">
              <a16:creationId xmlns:a16="http://schemas.microsoft.com/office/drawing/2014/main" id="{6A38637A-E09B-6742-ABA3-4C012E508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80" name="Picture 2979" descr="page3image65931712">
          <a:extLst>
            <a:ext uri="{FF2B5EF4-FFF2-40B4-BE49-F238E27FC236}">
              <a16:creationId xmlns:a16="http://schemas.microsoft.com/office/drawing/2014/main" id="{38FC801D-B757-E34C-B127-E5B36B5D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2981" name="Picture 2980" descr="page3image66049856">
          <a:extLst>
            <a:ext uri="{FF2B5EF4-FFF2-40B4-BE49-F238E27FC236}">
              <a16:creationId xmlns:a16="http://schemas.microsoft.com/office/drawing/2014/main" id="{5D326255-02FF-4546-AE65-10A04B5B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2" name="Picture 2981" descr="page3image65931712">
          <a:extLst>
            <a:ext uri="{FF2B5EF4-FFF2-40B4-BE49-F238E27FC236}">
              <a16:creationId xmlns:a16="http://schemas.microsoft.com/office/drawing/2014/main" id="{54E2C799-6A21-E449-98A5-E7103549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3" name="Picture 2982" descr="page3image66049856">
          <a:extLst>
            <a:ext uri="{FF2B5EF4-FFF2-40B4-BE49-F238E27FC236}">
              <a16:creationId xmlns:a16="http://schemas.microsoft.com/office/drawing/2014/main" id="{0CB4FC06-DAA1-6748-B763-2EB8A39E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4" name="Picture 2983" descr="page3image65931712">
          <a:extLst>
            <a:ext uri="{FF2B5EF4-FFF2-40B4-BE49-F238E27FC236}">
              <a16:creationId xmlns:a16="http://schemas.microsoft.com/office/drawing/2014/main" id="{D293E4AF-74BA-5A48-A6DD-5082335BF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5" name="Picture 2984" descr="page3image66049856">
          <a:extLst>
            <a:ext uri="{FF2B5EF4-FFF2-40B4-BE49-F238E27FC236}">
              <a16:creationId xmlns:a16="http://schemas.microsoft.com/office/drawing/2014/main" id="{6D9D7042-9B9C-614B-AFBE-8266F898D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6" name="Picture 2985" descr="page3image65931712">
          <a:extLst>
            <a:ext uri="{FF2B5EF4-FFF2-40B4-BE49-F238E27FC236}">
              <a16:creationId xmlns:a16="http://schemas.microsoft.com/office/drawing/2014/main" id="{5025A8F5-1A97-254B-8935-896C3D68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7" name="Picture 2986" descr="page3image65931712">
          <a:extLst>
            <a:ext uri="{FF2B5EF4-FFF2-40B4-BE49-F238E27FC236}">
              <a16:creationId xmlns:a16="http://schemas.microsoft.com/office/drawing/2014/main" id="{189F797F-FE29-4F42-B946-F4A0A6FCD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88" name="Picture 2987" descr="page3image66049856">
          <a:extLst>
            <a:ext uri="{FF2B5EF4-FFF2-40B4-BE49-F238E27FC236}">
              <a16:creationId xmlns:a16="http://schemas.microsoft.com/office/drawing/2014/main" id="{0EB061C1-ED0C-6C46-A396-ADA556C9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89" name="Picture 2988" descr="page3image65931712">
          <a:extLst>
            <a:ext uri="{FF2B5EF4-FFF2-40B4-BE49-F238E27FC236}">
              <a16:creationId xmlns:a16="http://schemas.microsoft.com/office/drawing/2014/main" id="{C386B033-3F10-504C-9B2E-9C095379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0" name="Picture 2989" descr="page3image66049856">
          <a:extLst>
            <a:ext uri="{FF2B5EF4-FFF2-40B4-BE49-F238E27FC236}">
              <a16:creationId xmlns:a16="http://schemas.microsoft.com/office/drawing/2014/main" id="{F81E3C13-53A3-5949-9301-98F98BFA3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1" name="Picture 2990" descr="page3image65931712">
          <a:extLst>
            <a:ext uri="{FF2B5EF4-FFF2-40B4-BE49-F238E27FC236}">
              <a16:creationId xmlns:a16="http://schemas.microsoft.com/office/drawing/2014/main" id="{B247D19F-9543-F847-B24E-752C2C22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2" name="Picture 2991" descr="page3image66049856">
          <a:extLst>
            <a:ext uri="{FF2B5EF4-FFF2-40B4-BE49-F238E27FC236}">
              <a16:creationId xmlns:a16="http://schemas.microsoft.com/office/drawing/2014/main" id="{13FE783E-64CB-E843-9FFA-88CD2EC0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3" name="Picture 2992" descr="page3image65931712">
          <a:extLst>
            <a:ext uri="{FF2B5EF4-FFF2-40B4-BE49-F238E27FC236}">
              <a16:creationId xmlns:a16="http://schemas.microsoft.com/office/drawing/2014/main" id="{47A7121B-2CF9-8342-A278-4FE4713CE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4" name="Picture 2993" descr="page3image65931712">
          <a:extLst>
            <a:ext uri="{FF2B5EF4-FFF2-40B4-BE49-F238E27FC236}">
              <a16:creationId xmlns:a16="http://schemas.microsoft.com/office/drawing/2014/main" id="{F1563864-B7EE-D44A-B281-6892B00C6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2995" name="Picture 2994" descr="page3image66049856">
          <a:extLst>
            <a:ext uri="{FF2B5EF4-FFF2-40B4-BE49-F238E27FC236}">
              <a16:creationId xmlns:a16="http://schemas.microsoft.com/office/drawing/2014/main" id="{959448BB-8142-BB42-9E9D-90382F63B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96" name="Picture 2995" descr="page3image65931712">
          <a:extLst>
            <a:ext uri="{FF2B5EF4-FFF2-40B4-BE49-F238E27FC236}">
              <a16:creationId xmlns:a16="http://schemas.microsoft.com/office/drawing/2014/main" id="{27161347-59AC-E445-A5EC-2FE52DDB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97" name="Picture 2996" descr="page3image66049856">
          <a:extLst>
            <a:ext uri="{FF2B5EF4-FFF2-40B4-BE49-F238E27FC236}">
              <a16:creationId xmlns:a16="http://schemas.microsoft.com/office/drawing/2014/main" id="{4451F220-0864-4F49-8D43-EAFC7D0D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98" name="Picture 2997" descr="page3image65931712">
          <a:extLst>
            <a:ext uri="{FF2B5EF4-FFF2-40B4-BE49-F238E27FC236}">
              <a16:creationId xmlns:a16="http://schemas.microsoft.com/office/drawing/2014/main" id="{F3851C01-26D3-584F-A83E-22102E6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2999" name="Picture 2998" descr="page3image66049856">
          <a:extLst>
            <a:ext uri="{FF2B5EF4-FFF2-40B4-BE49-F238E27FC236}">
              <a16:creationId xmlns:a16="http://schemas.microsoft.com/office/drawing/2014/main" id="{D777E08A-B327-9848-AAC6-B59CC2237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0" name="Picture 2999" descr="page3image65931712">
          <a:extLst>
            <a:ext uri="{FF2B5EF4-FFF2-40B4-BE49-F238E27FC236}">
              <a16:creationId xmlns:a16="http://schemas.microsoft.com/office/drawing/2014/main" id="{5B50F3A5-5E8A-DA4B-BB44-ADF9066F5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1" name="Picture 3000" descr="page3image65931712">
          <a:extLst>
            <a:ext uri="{FF2B5EF4-FFF2-40B4-BE49-F238E27FC236}">
              <a16:creationId xmlns:a16="http://schemas.microsoft.com/office/drawing/2014/main" id="{97C41246-83D4-7B4D-BF23-C1797107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2" name="Picture 3001" descr="page3image66049856">
          <a:extLst>
            <a:ext uri="{FF2B5EF4-FFF2-40B4-BE49-F238E27FC236}">
              <a16:creationId xmlns:a16="http://schemas.microsoft.com/office/drawing/2014/main" id="{D4C41EB8-A907-9648-AC62-5D66E959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3" name="Picture 3002" descr="page3image65931712">
          <a:extLst>
            <a:ext uri="{FF2B5EF4-FFF2-40B4-BE49-F238E27FC236}">
              <a16:creationId xmlns:a16="http://schemas.microsoft.com/office/drawing/2014/main" id="{E9D02F02-F9B1-6246-B0A1-C07E6D454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4" name="Picture 3003" descr="page3image66049856">
          <a:extLst>
            <a:ext uri="{FF2B5EF4-FFF2-40B4-BE49-F238E27FC236}">
              <a16:creationId xmlns:a16="http://schemas.microsoft.com/office/drawing/2014/main" id="{06336081-E3D5-2443-B508-B90E99047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5" name="Picture 3004" descr="page3image65931712">
          <a:extLst>
            <a:ext uri="{FF2B5EF4-FFF2-40B4-BE49-F238E27FC236}">
              <a16:creationId xmlns:a16="http://schemas.microsoft.com/office/drawing/2014/main" id="{CE72CFBF-733E-FD42-A784-89EBBDF6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6" name="Picture 3005" descr="page3image66049856">
          <a:extLst>
            <a:ext uri="{FF2B5EF4-FFF2-40B4-BE49-F238E27FC236}">
              <a16:creationId xmlns:a16="http://schemas.microsoft.com/office/drawing/2014/main" id="{94E91034-2FAE-FD4C-ACA4-D6D63823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7" name="Picture 3006" descr="page3image65931712">
          <a:extLst>
            <a:ext uri="{FF2B5EF4-FFF2-40B4-BE49-F238E27FC236}">
              <a16:creationId xmlns:a16="http://schemas.microsoft.com/office/drawing/2014/main" id="{2D3945D3-6B6D-4142-B174-E10DCC07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8" name="Picture 3007" descr="page3image65931712">
          <a:extLst>
            <a:ext uri="{FF2B5EF4-FFF2-40B4-BE49-F238E27FC236}">
              <a16:creationId xmlns:a16="http://schemas.microsoft.com/office/drawing/2014/main" id="{09E8D542-C7EF-B34A-9221-D435A590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009" name="Picture 3008" descr="page3image66049856">
          <a:extLst>
            <a:ext uri="{FF2B5EF4-FFF2-40B4-BE49-F238E27FC236}">
              <a16:creationId xmlns:a16="http://schemas.microsoft.com/office/drawing/2014/main" id="{C7150269-55B1-B04E-82C2-FBA7DDC4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0" name="Picture 3009" descr="page3image65931712">
          <a:extLst>
            <a:ext uri="{FF2B5EF4-FFF2-40B4-BE49-F238E27FC236}">
              <a16:creationId xmlns:a16="http://schemas.microsoft.com/office/drawing/2014/main" id="{0906430D-E06C-C244-8378-D97CBBDA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1" name="Picture 3010" descr="page3image66049856">
          <a:extLst>
            <a:ext uri="{FF2B5EF4-FFF2-40B4-BE49-F238E27FC236}">
              <a16:creationId xmlns:a16="http://schemas.microsoft.com/office/drawing/2014/main" id="{11CB2A17-88FD-8B42-9476-F7A0E8829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2" name="Picture 3011" descr="page3image65931712">
          <a:extLst>
            <a:ext uri="{FF2B5EF4-FFF2-40B4-BE49-F238E27FC236}">
              <a16:creationId xmlns:a16="http://schemas.microsoft.com/office/drawing/2014/main" id="{664C113D-5867-FF40-8F9C-8DD3CAA00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3" name="Picture 3012" descr="page3image66049856">
          <a:extLst>
            <a:ext uri="{FF2B5EF4-FFF2-40B4-BE49-F238E27FC236}">
              <a16:creationId xmlns:a16="http://schemas.microsoft.com/office/drawing/2014/main" id="{7837D8C0-DE45-5047-A3B3-A51CE4C13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4" name="Picture 3013" descr="page3image65931712">
          <a:extLst>
            <a:ext uri="{FF2B5EF4-FFF2-40B4-BE49-F238E27FC236}">
              <a16:creationId xmlns:a16="http://schemas.microsoft.com/office/drawing/2014/main" id="{B7B8D920-D4A9-CF4B-80E0-C1E87EFA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5" name="Picture 3014" descr="page3image65931712">
          <a:extLst>
            <a:ext uri="{FF2B5EF4-FFF2-40B4-BE49-F238E27FC236}">
              <a16:creationId xmlns:a16="http://schemas.microsoft.com/office/drawing/2014/main" id="{211FF293-1BEE-D64B-965E-47E40ADF7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16" name="Picture 3015" descr="page3image66049856">
          <a:extLst>
            <a:ext uri="{FF2B5EF4-FFF2-40B4-BE49-F238E27FC236}">
              <a16:creationId xmlns:a16="http://schemas.microsoft.com/office/drawing/2014/main" id="{95BB8D6C-3C0E-6C4C-9E5E-90210C72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17" name="Picture 3016" descr="page3image65931712">
          <a:extLst>
            <a:ext uri="{FF2B5EF4-FFF2-40B4-BE49-F238E27FC236}">
              <a16:creationId xmlns:a16="http://schemas.microsoft.com/office/drawing/2014/main" id="{654CB7FA-81E0-CC41-9C85-AA4EF88B7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18" name="Picture 3017" descr="page3image66049856">
          <a:extLst>
            <a:ext uri="{FF2B5EF4-FFF2-40B4-BE49-F238E27FC236}">
              <a16:creationId xmlns:a16="http://schemas.microsoft.com/office/drawing/2014/main" id="{FB1EBF27-EC96-D949-B1EC-9CED5D862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19" name="Picture 3018" descr="page3image65931712">
          <a:extLst>
            <a:ext uri="{FF2B5EF4-FFF2-40B4-BE49-F238E27FC236}">
              <a16:creationId xmlns:a16="http://schemas.microsoft.com/office/drawing/2014/main" id="{B97D364E-88C4-4C4B-987F-94B0C1E7A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20" name="Picture 3019" descr="page3image66049856">
          <a:extLst>
            <a:ext uri="{FF2B5EF4-FFF2-40B4-BE49-F238E27FC236}">
              <a16:creationId xmlns:a16="http://schemas.microsoft.com/office/drawing/2014/main" id="{8D5B0FDC-44B6-384C-9A2B-0C2261B3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21" name="Picture 3020" descr="page3image65931712">
          <a:extLst>
            <a:ext uri="{FF2B5EF4-FFF2-40B4-BE49-F238E27FC236}">
              <a16:creationId xmlns:a16="http://schemas.microsoft.com/office/drawing/2014/main" id="{11E237F0-EB24-E841-B8E8-C92AF20C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22" name="Picture 3021" descr="page3image65931712">
          <a:extLst>
            <a:ext uri="{FF2B5EF4-FFF2-40B4-BE49-F238E27FC236}">
              <a16:creationId xmlns:a16="http://schemas.microsoft.com/office/drawing/2014/main" id="{CD63A658-0991-DF4C-8C20-8B29FBB7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23" name="Picture 3022" descr="page3image66049856">
          <a:extLst>
            <a:ext uri="{FF2B5EF4-FFF2-40B4-BE49-F238E27FC236}">
              <a16:creationId xmlns:a16="http://schemas.microsoft.com/office/drawing/2014/main" id="{1D955391-3B70-D849-ABA2-1F4550BF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4" name="Picture 3023" descr="page3image65931712">
          <a:extLst>
            <a:ext uri="{FF2B5EF4-FFF2-40B4-BE49-F238E27FC236}">
              <a16:creationId xmlns:a16="http://schemas.microsoft.com/office/drawing/2014/main" id="{4349372D-2541-584E-96DE-70D0D315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5" name="Picture 3024" descr="page3image66049856">
          <a:extLst>
            <a:ext uri="{FF2B5EF4-FFF2-40B4-BE49-F238E27FC236}">
              <a16:creationId xmlns:a16="http://schemas.microsoft.com/office/drawing/2014/main" id="{7F444BAA-F6F7-CA4B-AB5A-18F844E6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6" name="Picture 3025" descr="page3image65931712">
          <a:extLst>
            <a:ext uri="{FF2B5EF4-FFF2-40B4-BE49-F238E27FC236}">
              <a16:creationId xmlns:a16="http://schemas.microsoft.com/office/drawing/2014/main" id="{64A8E16D-06A1-C141-A7E4-5ECEB1EF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7" name="Picture 3026" descr="page3image66049856">
          <a:extLst>
            <a:ext uri="{FF2B5EF4-FFF2-40B4-BE49-F238E27FC236}">
              <a16:creationId xmlns:a16="http://schemas.microsoft.com/office/drawing/2014/main" id="{6A424E4E-7FE1-B240-9737-7FD0C795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8" name="Picture 3027" descr="page3image65931712">
          <a:extLst>
            <a:ext uri="{FF2B5EF4-FFF2-40B4-BE49-F238E27FC236}">
              <a16:creationId xmlns:a16="http://schemas.microsoft.com/office/drawing/2014/main" id="{16DC9054-E218-444B-B585-CADF17613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29" name="Picture 3028" descr="page3image65931712">
          <a:extLst>
            <a:ext uri="{FF2B5EF4-FFF2-40B4-BE49-F238E27FC236}">
              <a16:creationId xmlns:a16="http://schemas.microsoft.com/office/drawing/2014/main" id="{A5B05B78-1424-E44A-83ED-AA7B2905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0" name="Picture 3029" descr="page3image66049856">
          <a:extLst>
            <a:ext uri="{FF2B5EF4-FFF2-40B4-BE49-F238E27FC236}">
              <a16:creationId xmlns:a16="http://schemas.microsoft.com/office/drawing/2014/main" id="{A67EF301-AC01-BF41-8843-F280EADA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1" name="Picture 3030" descr="page3image65931712">
          <a:extLst>
            <a:ext uri="{FF2B5EF4-FFF2-40B4-BE49-F238E27FC236}">
              <a16:creationId xmlns:a16="http://schemas.microsoft.com/office/drawing/2014/main" id="{CDD85EBF-642F-B842-8C9C-D1B7BB39A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2" name="Picture 3031" descr="page3image66049856">
          <a:extLst>
            <a:ext uri="{FF2B5EF4-FFF2-40B4-BE49-F238E27FC236}">
              <a16:creationId xmlns:a16="http://schemas.microsoft.com/office/drawing/2014/main" id="{7D66B394-0236-744B-8E8E-FDA01E05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3" name="Picture 3032" descr="page3image65931712">
          <a:extLst>
            <a:ext uri="{FF2B5EF4-FFF2-40B4-BE49-F238E27FC236}">
              <a16:creationId xmlns:a16="http://schemas.microsoft.com/office/drawing/2014/main" id="{4DB8C457-734F-1A4F-97D8-ABCC1ADD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4" name="Picture 3033" descr="page3image66049856">
          <a:extLst>
            <a:ext uri="{FF2B5EF4-FFF2-40B4-BE49-F238E27FC236}">
              <a16:creationId xmlns:a16="http://schemas.microsoft.com/office/drawing/2014/main" id="{F348D266-E008-474A-B69C-DDC2CDE0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5" name="Picture 3034" descr="page3image65931712">
          <a:extLst>
            <a:ext uri="{FF2B5EF4-FFF2-40B4-BE49-F238E27FC236}">
              <a16:creationId xmlns:a16="http://schemas.microsoft.com/office/drawing/2014/main" id="{48E11337-E850-5542-81B7-FFD4EFE6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6" name="Picture 3035" descr="page3image65931712">
          <a:extLst>
            <a:ext uri="{FF2B5EF4-FFF2-40B4-BE49-F238E27FC236}">
              <a16:creationId xmlns:a16="http://schemas.microsoft.com/office/drawing/2014/main" id="{705AC16E-931C-AB45-BA84-F08FF1ACF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7" name="Picture 3036" descr="page3image66049856">
          <a:extLst>
            <a:ext uri="{FF2B5EF4-FFF2-40B4-BE49-F238E27FC236}">
              <a16:creationId xmlns:a16="http://schemas.microsoft.com/office/drawing/2014/main" id="{C1B9866F-B8BB-4343-A3F1-10CB39B3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8" name="Picture 3037" descr="page3image65931712">
          <a:extLst>
            <a:ext uri="{FF2B5EF4-FFF2-40B4-BE49-F238E27FC236}">
              <a16:creationId xmlns:a16="http://schemas.microsoft.com/office/drawing/2014/main" id="{FBAAABCC-3823-4D43-AE1A-90F0FB1C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39" name="Picture 3038" descr="page3image66049856">
          <a:extLst>
            <a:ext uri="{FF2B5EF4-FFF2-40B4-BE49-F238E27FC236}">
              <a16:creationId xmlns:a16="http://schemas.microsoft.com/office/drawing/2014/main" id="{CEADD6D0-8176-D147-A504-22A4C7B4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40" name="Picture 3039" descr="page3image65931712">
          <a:extLst>
            <a:ext uri="{FF2B5EF4-FFF2-40B4-BE49-F238E27FC236}">
              <a16:creationId xmlns:a16="http://schemas.microsoft.com/office/drawing/2014/main" id="{A68C913C-19CB-F64C-9E46-E9BD9E6F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41" name="Picture 3040" descr="page3image66049856">
          <a:extLst>
            <a:ext uri="{FF2B5EF4-FFF2-40B4-BE49-F238E27FC236}">
              <a16:creationId xmlns:a16="http://schemas.microsoft.com/office/drawing/2014/main" id="{9AA98281-8B6C-B14A-BDA6-CF7A0E5E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42" name="Picture 3041" descr="page3image65931712">
          <a:extLst>
            <a:ext uri="{FF2B5EF4-FFF2-40B4-BE49-F238E27FC236}">
              <a16:creationId xmlns:a16="http://schemas.microsoft.com/office/drawing/2014/main" id="{09DAE896-F78C-9C4A-8010-9A1DF8B2B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43" name="Picture 3042" descr="page3image65931712">
          <a:extLst>
            <a:ext uri="{FF2B5EF4-FFF2-40B4-BE49-F238E27FC236}">
              <a16:creationId xmlns:a16="http://schemas.microsoft.com/office/drawing/2014/main" id="{80F2FD21-F6F7-654D-9F12-9FF106DF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44" name="Picture 3043" descr="page3image66049856">
          <a:extLst>
            <a:ext uri="{FF2B5EF4-FFF2-40B4-BE49-F238E27FC236}">
              <a16:creationId xmlns:a16="http://schemas.microsoft.com/office/drawing/2014/main" id="{B2CE5EB3-9349-5049-BE33-86C9CA1D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45" name="Picture 3044" descr="page3image65931712">
          <a:extLst>
            <a:ext uri="{FF2B5EF4-FFF2-40B4-BE49-F238E27FC236}">
              <a16:creationId xmlns:a16="http://schemas.microsoft.com/office/drawing/2014/main" id="{F45A692E-57B2-FC46-8935-66B56629C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46" name="Picture 3045" descr="page3image66049856">
          <a:extLst>
            <a:ext uri="{FF2B5EF4-FFF2-40B4-BE49-F238E27FC236}">
              <a16:creationId xmlns:a16="http://schemas.microsoft.com/office/drawing/2014/main" id="{BA92A1DD-DF12-804F-AF77-7D6697A4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47" name="Picture 3046" descr="page3image65931712">
          <a:extLst>
            <a:ext uri="{FF2B5EF4-FFF2-40B4-BE49-F238E27FC236}">
              <a16:creationId xmlns:a16="http://schemas.microsoft.com/office/drawing/2014/main" id="{534A3D62-CCD2-EC46-AC66-41B0A3EA5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48" name="Picture 3047" descr="page3image66049856">
          <a:extLst>
            <a:ext uri="{FF2B5EF4-FFF2-40B4-BE49-F238E27FC236}">
              <a16:creationId xmlns:a16="http://schemas.microsoft.com/office/drawing/2014/main" id="{BB2F6CDE-BD4F-1744-8242-821DFE31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49" name="Picture 3048" descr="page3image65931712">
          <a:extLst>
            <a:ext uri="{FF2B5EF4-FFF2-40B4-BE49-F238E27FC236}">
              <a16:creationId xmlns:a16="http://schemas.microsoft.com/office/drawing/2014/main" id="{AC083F01-6E8B-234B-A9B9-F0EB4967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50" name="Picture 3049" descr="page3image65931712">
          <a:extLst>
            <a:ext uri="{FF2B5EF4-FFF2-40B4-BE49-F238E27FC236}">
              <a16:creationId xmlns:a16="http://schemas.microsoft.com/office/drawing/2014/main" id="{D78DFD85-88E2-7941-8AC8-B25CB50AB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051" name="Picture 3050" descr="page3image66049856">
          <a:extLst>
            <a:ext uri="{FF2B5EF4-FFF2-40B4-BE49-F238E27FC236}">
              <a16:creationId xmlns:a16="http://schemas.microsoft.com/office/drawing/2014/main" id="{0D0DF5A3-938B-3F4B-B504-6F0D94B7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2" name="Picture 3051" descr="page3image65931712">
          <a:extLst>
            <a:ext uri="{FF2B5EF4-FFF2-40B4-BE49-F238E27FC236}">
              <a16:creationId xmlns:a16="http://schemas.microsoft.com/office/drawing/2014/main" id="{1D882C36-CD50-EA4C-98E0-DCE017C9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3" name="Picture 3052" descr="page3image66049856">
          <a:extLst>
            <a:ext uri="{FF2B5EF4-FFF2-40B4-BE49-F238E27FC236}">
              <a16:creationId xmlns:a16="http://schemas.microsoft.com/office/drawing/2014/main" id="{8877096E-F4FB-3F4C-99D1-1EA5EEE88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4" name="Picture 3053" descr="page3image65931712">
          <a:extLst>
            <a:ext uri="{FF2B5EF4-FFF2-40B4-BE49-F238E27FC236}">
              <a16:creationId xmlns:a16="http://schemas.microsoft.com/office/drawing/2014/main" id="{A2683147-F873-914D-B3CF-F69C232D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5" name="Picture 3054" descr="page3image66049856">
          <a:extLst>
            <a:ext uri="{FF2B5EF4-FFF2-40B4-BE49-F238E27FC236}">
              <a16:creationId xmlns:a16="http://schemas.microsoft.com/office/drawing/2014/main" id="{43558061-130A-064E-B53D-9C4C65A53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6" name="Picture 3055" descr="page3image65931712">
          <a:extLst>
            <a:ext uri="{FF2B5EF4-FFF2-40B4-BE49-F238E27FC236}">
              <a16:creationId xmlns:a16="http://schemas.microsoft.com/office/drawing/2014/main" id="{588CD457-2300-9B4C-9A33-83E5B153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7" name="Picture 3056" descr="page3image65931712">
          <a:extLst>
            <a:ext uri="{FF2B5EF4-FFF2-40B4-BE49-F238E27FC236}">
              <a16:creationId xmlns:a16="http://schemas.microsoft.com/office/drawing/2014/main" id="{BE78319F-E154-5944-A7CA-5EF81D431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8" name="Picture 3057" descr="page3image66049856">
          <a:extLst>
            <a:ext uri="{FF2B5EF4-FFF2-40B4-BE49-F238E27FC236}">
              <a16:creationId xmlns:a16="http://schemas.microsoft.com/office/drawing/2014/main" id="{C62B8800-6822-704B-B0F1-41E247DA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59" name="Picture 3058" descr="page3image65931712">
          <a:extLst>
            <a:ext uri="{FF2B5EF4-FFF2-40B4-BE49-F238E27FC236}">
              <a16:creationId xmlns:a16="http://schemas.microsoft.com/office/drawing/2014/main" id="{617E8FA2-8D90-B94A-92C7-75CF75EC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0" name="Picture 3059" descr="page3image66049856">
          <a:extLst>
            <a:ext uri="{FF2B5EF4-FFF2-40B4-BE49-F238E27FC236}">
              <a16:creationId xmlns:a16="http://schemas.microsoft.com/office/drawing/2014/main" id="{A7B098DE-4263-C54B-BD33-534DD38B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1" name="Picture 3060" descr="page3image65931712">
          <a:extLst>
            <a:ext uri="{FF2B5EF4-FFF2-40B4-BE49-F238E27FC236}">
              <a16:creationId xmlns:a16="http://schemas.microsoft.com/office/drawing/2014/main" id="{446D5B7F-3A0C-A64F-B0E0-0CAA9C4D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2" name="Picture 3061" descr="page3image66049856">
          <a:extLst>
            <a:ext uri="{FF2B5EF4-FFF2-40B4-BE49-F238E27FC236}">
              <a16:creationId xmlns:a16="http://schemas.microsoft.com/office/drawing/2014/main" id="{B6BBC8E9-2A4E-1A4A-952E-00BFEA6F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3" name="Picture 3062" descr="page3image65931712">
          <a:extLst>
            <a:ext uri="{FF2B5EF4-FFF2-40B4-BE49-F238E27FC236}">
              <a16:creationId xmlns:a16="http://schemas.microsoft.com/office/drawing/2014/main" id="{1D5542B3-7DA0-4146-9C04-5DD916B4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4" name="Picture 3063" descr="page3image65931712">
          <a:extLst>
            <a:ext uri="{FF2B5EF4-FFF2-40B4-BE49-F238E27FC236}">
              <a16:creationId xmlns:a16="http://schemas.microsoft.com/office/drawing/2014/main" id="{1650EE51-4C39-3841-9A86-A3DE417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065" name="Picture 3064" descr="page3image66049856">
          <a:extLst>
            <a:ext uri="{FF2B5EF4-FFF2-40B4-BE49-F238E27FC236}">
              <a16:creationId xmlns:a16="http://schemas.microsoft.com/office/drawing/2014/main" id="{45215E37-8385-4244-A6B2-BCCEE75B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66" name="Picture 3065" descr="page3image65931712">
          <a:extLst>
            <a:ext uri="{FF2B5EF4-FFF2-40B4-BE49-F238E27FC236}">
              <a16:creationId xmlns:a16="http://schemas.microsoft.com/office/drawing/2014/main" id="{3E00DADA-7226-AF49-A8AA-B461C397A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67" name="Picture 3066" descr="page3image66049856">
          <a:extLst>
            <a:ext uri="{FF2B5EF4-FFF2-40B4-BE49-F238E27FC236}">
              <a16:creationId xmlns:a16="http://schemas.microsoft.com/office/drawing/2014/main" id="{0F7DE18E-74D9-1E4D-8D4A-F66CD67F8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68" name="Picture 3067" descr="page3image65931712">
          <a:extLst>
            <a:ext uri="{FF2B5EF4-FFF2-40B4-BE49-F238E27FC236}">
              <a16:creationId xmlns:a16="http://schemas.microsoft.com/office/drawing/2014/main" id="{F17AFCDE-A3DB-3646-A31F-A5D91D856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69" name="Picture 3068" descr="page3image66049856">
          <a:extLst>
            <a:ext uri="{FF2B5EF4-FFF2-40B4-BE49-F238E27FC236}">
              <a16:creationId xmlns:a16="http://schemas.microsoft.com/office/drawing/2014/main" id="{D06F4C10-9FD0-6844-B55F-EB4A62655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70" name="Picture 3069" descr="page3image65931712">
          <a:extLst>
            <a:ext uri="{FF2B5EF4-FFF2-40B4-BE49-F238E27FC236}">
              <a16:creationId xmlns:a16="http://schemas.microsoft.com/office/drawing/2014/main" id="{9CB13F1B-DEED-2547-9094-D332962C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71" name="Picture 3070" descr="page3image65931712">
          <a:extLst>
            <a:ext uri="{FF2B5EF4-FFF2-40B4-BE49-F238E27FC236}">
              <a16:creationId xmlns:a16="http://schemas.microsoft.com/office/drawing/2014/main" id="{D8F30310-FA0E-9C4B-BBE6-472B8683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72" name="Picture 3071" descr="page3image66049856">
          <a:extLst>
            <a:ext uri="{FF2B5EF4-FFF2-40B4-BE49-F238E27FC236}">
              <a16:creationId xmlns:a16="http://schemas.microsoft.com/office/drawing/2014/main" id="{68E14CD3-142B-BD44-B01F-55755C72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3" name="Picture 3072" descr="page3image65931712">
          <a:extLst>
            <a:ext uri="{FF2B5EF4-FFF2-40B4-BE49-F238E27FC236}">
              <a16:creationId xmlns:a16="http://schemas.microsoft.com/office/drawing/2014/main" id="{349A5A8D-27C0-C84B-BB66-46372F0F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4" name="Picture 3073" descr="page3image66049856">
          <a:extLst>
            <a:ext uri="{FF2B5EF4-FFF2-40B4-BE49-F238E27FC236}">
              <a16:creationId xmlns:a16="http://schemas.microsoft.com/office/drawing/2014/main" id="{65ED277B-F161-4046-A8C1-C474B3621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5" name="Picture 3074" descr="page3image65931712">
          <a:extLst>
            <a:ext uri="{FF2B5EF4-FFF2-40B4-BE49-F238E27FC236}">
              <a16:creationId xmlns:a16="http://schemas.microsoft.com/office/drawing/2014/main" id="{4AD10E85-D0B6-F64B-B949-4BC491EF8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6" name="Picture 3075" descr="page3image66049856">
          <a:extLst>
            <a:ext uri="{FF2B5EF4-FFF2-40B4-BE49-F238E27FC236}">
              <a16:creationId xmlns:a16="http://schemas.microsoft.com/office/drawing/2014/main" id="{4DD52889-6FF4-814B-B582-F048195FD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7" name="Picture 3076" descr="page3image65931712">
          <a:extLst>
            <a:ext uri="{FF2B5EF4-FFF2-40B4-BE49-F238E27FC236}">
              <a16:creationId xmlns:a16="http://schemas.microsoft.com/office/drawing/2014/main" id="{68688AB9-20C1-FF47-BA8F-C94BF461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8" name="Picture 3077" descr="page3image65931712">
          <a:extLst>
            <a:ext uri="{FF2B5EF4-FFF2-40B4-BE49-F238E27FC236}">
              <a16:creationId xmlns:a16="http://schemas.microsoft.com/office/drawing/2014/main" id="{C63FAF9C-61A3-514A-B28F-B3B232B0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079" name="Picture 3078" descr="page3image66049856">
          <a:extLst>
            <a:ext uri="{FF2B5EF4-FFF2-40B4-BE49-F238E27FC236}">
              <a16:creationId xmlns:a16="http://schemas.microsoft.com/office/drawing/2014/main" id="{888A5C95-E8C4-E744-B513-81366BF37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0" name="Picture 3079" descr="page3image65931712">
          <a:extLst>
            <a:ext uri="{FF2B5EF4-FFF2-40B4-BE49-F238E27FC236}">
              <a16:creationId xmlns:a16="http://schemas.microsoft.com/office/drawing/2014/main" id="{AC8515C6-8690-5047-819B-E4629F35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1" name="Picture 3080" descr="page3image66049856">
          <a:extLst>
            <a:ext uri="{FF2B5EF4-FFF2-40B4-BE49-F238E27FC236}">
              <a16:creationId xmlns:a16="http://schemas.microsoft.com/office/drawing/2014/main" id="{1E43BFD2-AF68-5145-8462-2861C8B9A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2" name="Picture 3081" descr="page3image65931712">
          <a:extLst>
            <a:ext uri="{FF2B5EF4-FFF2-40B4-BE49-F238E27FC236}">
              <a16:creationId xmlns:a16="http://schemas.microsoft.com/office/drawing/2014/main" id="{1E688229-77CC-C043-90D4-1124D2E4C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3" name="Picture 3082" descr="page3image66049856">
          <a:extLst>
            <a:ext uri="{FF2B5EF4-FFF2-40B4-BE49-F238E27FC236}">
              <a16:creationId xmlns:a16="http://schemas.microsoft.com/office/drawing/2014/main" id="{DC5D8281-E1CC-7A47-BFDA-6FC091DE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4" name="Picture 3083" descr="page3image65931712">
          <a:extLst>
            <a:ext uri="{FF2B5EF4-FFF2-40B4-BE49-F238E27FC236}">
              <a16:creationId xmlns:a16="http://schemas.microsoft.com/office/drawing/2014/main" id="{E92E6E05-0EE2-4844-9753-689998CF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5" name="Picture 3084" descr="page3image65931712">
          <a:extLst>
            <a:ext uri="{FF2B5EF4-FFF2-40B4-BE49-F238E27FC236}">
              <a16:creationId xmlns:a16="http://schemas.microsoft.com/office/drawing/2014/main" id="{49226535-B32B-6347-86BC-48A2E2CA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6" name="Picture 3085" descr="page3image66049856">
          <a:extLst>
            <a:ext uri="{FF2B5EF4-FFF2-40B4-BE49-F238E27FC236}">
              <a16:creationId xmlns:a16="http://schemas.microsoft.com/office/drawing/2014/main" id="{6F26BC6D-60C5-0742-AB70-670EBF85D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7" name="Picture 3086" descr="page3image65931712">
          <a:extLst>
            <a:ext uri="{FF2B5EF4-FFF2-40B4-BE49-F238E27FC236}">
              <a16:creationId xmlns:a16="http://schemas.microsoft.com/office/drawing/2014/main" id="{E6030DB6-7D57-6C42-ADDD-4A96286E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8" name="Picture 3087" descr="page3image66049856">
          <a:extLst>
            <a:ext uri="{FF2B5EF4-FFF2-40B4-BE49-F238E27FC236}">
              <a16:creationId xmlns:a16="http://schemas.microsoft.com/office/drawing/2014/main" id="{BB160EFC-04EC-1C4E-81E9-6063F08C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89" name="Picture 3088" descr="page3image65931712">
          <a:extLst>
            <a:ext uri="{FF2B5EF4-FFF2-40B4-BE49-F238E27FC236}">
              <a16:creationId xmlns:a16="http://schemas.microsoft.com/office/drawing/2014/main" id="{8070F417-971F-B341-8778-C5FE752F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0" name="Picture 3089" descr="page3image66049856">
          <a:extLst>
            <a:ext uri="{FF2B5EF4-FFF2-40B4-BE49-F238E27FC236}">
              <a16:creationId xmlns:a16="http://schemas.microsoft.com/office/drawing/2014/main" id="{9EB82057-4CF0-2E4D-841F-B5E9FECD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1" name="Picture 3090" descr="page3image65931712">
          <a:extLst>
            <a:ext uri="{FF2B5EF4-FFF2-40B4-BE49-F238E27FC236}">
              <a16:creationId xmlns:a16="http://schemas.microsoft.com/office/drawing/2014/main" id="{552AE8C3-254B-EC4A-96C8-96515CDFC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2" name="Picture 3091" descr="page3image65931712">
          <a:extLst>
            <a:ext uri="{FF2B5EF4-FFF2-40B4-BE49-F238E27FC236}">
              <a16:creationId xmlns:a16="http://schemas.microsoft.com/office/drawing/2014/main" id="{DC316A33-A48D-3A4C-86D5-3811A4AE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3" name="Picture 3092" descr="page3image66049856">
          <a:extLst>
            <a:ext uri="{FF2B5EF4-FFF2-40B4-BE49-F238E27FC236}">
              <a16:creationId xmlns:a16="http://schemas.microsoft.com/office/drawing/2014/main" id="{CA33BB9D-ACF8-DD46-8B61-5D7C4E90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4" name="Picture 3093" descr="page3image65931712">
          <a:extLst>
            <a:ext uri="{FF2B5EF4-FFF2-40B4-BE49-F238E27FC236}">
              <a16:creationId xmlns:a16="http://schemas.microsoft.com/office/drawing/2014/main" id="{7FFD42FE-436A-134F-AB43-A78F3D7BF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5" name="Picture 3094" descr="page3image66049856">
          <a:extLst>
            <a:ext uri="{FF2B5EF4-FFF2-40B4-BE49-F238E27FC236}">
              <a16:creationId xmlns:a16="http://schemas.microsoft.com/office/drawing/2014/main" id="{23C9904D-8B3C-1947-A7FF-BC3671ECF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6" name="Picture 3095" descr="page3image65931712">
          <a:extLst>
            <a:ext uri="{FF2B5EF4-FFF2-40B4-BE49-F238E27FC236}">
              <a16:creationId xmlns:a16="http://schemas.microsoft.com/office/drawing/2014/main" id="{FDD1F2CF-F1AD-1F44-B5B2-AB464771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7" name="Picture 3096" descr="page3image66049856">
          <a:extLst>
            <a:ext uri="{FF2B5EF4-FFF2-40B4-BE49-F238E27FC236}">
              <a16:creationId xmlns:a16="http://schemas.microsoft.com/office/drawing/2014/main" id="{0EDCB60F-EB58-E043-9EFB-3B78D451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8" name="Picture 3097" descr="page3image65931712">
          <a:extLst>
            <a:ext uri="{FF2B5EF4-FFF2-40B4-BE49-F238E27FC236}">
              <a16:creationId xmlns:a16="http://schemas.microsoft.com/office/drawing/2014/main" id="{DF2F5B2D-B17E-204B-9BCF-9352C310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099" name="Picture 3098" descr="page3image65931712">
          <a:extLst>
            <a:ext uri="{FF2B5EF4-FFF2-40B4-BE49-F238E27FC236}">
              <a16:creationId xmlns:a16="http://schemas.microsoft.com/office/drawing/2014/main" id="{5B502145-D1C8-FC44-8B73-338926BF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00" name="Picture 3099" descr="page3image66049856">
          <a:extLst>
            <a:ext uri="{FF2B5EF4-FFF2-40B4-BE49-F238E27FC236}">
              <a16:creationId xmlns:a16="http://schemas.microsoft.com/office/drawing/2014/main" id="{6CF635BC-7634-4741-8971-08472D8F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1" name="Picture 3100" descr="page3image65931712">
          <a:extLst>
            <a:ext uri="{FF2B5EF4-FFF2-40B4-BE49-F238E27FC236}">
              <a16:creationId xmlns:a16="http://schemas.microsoft.com/office/drawing/2014/main" id="{C3DE4DAE-E0EA-5742-B3C7-DBFF47E5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2" name="Picture 3101" descr="page3image66049856">
          <a:extLst>
            <a:ext uri="{FF2B5EF4-FFF2-40B4-BE49-F238E27FC236}">
              <a16:creationId xmlns:a16="http://schemas.microsoft.com/office/drawing/2014/main" id="{74A5D224-098F-1F47-A0AB-F534903D6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3" name="Picture 3102" descr="page3image65931712">
          <a:extLst>
            <a:ext uri="{FF2B5EF4-FFF2-40B4-BE49-F238E27FC236}">
              <a16:creationId xmlns:a16="http://schemas.microsoft.com/office/drawing/2014/main" id="{36A893A6-E917-144E-8C3C-7F3EC7541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4" name="Picture 3103" descr="page3image66049856">
          <a:extLst>
            <a:ext uri="{FF2B5EF4-FFF2-40B4-BE49-F238E27FC236}">
              <a16:creationId xmlns:a16="http://schemas.microsoft.com/office/drawing/2014/main" id="{39925F50-F007-1644-A562-9634A58C0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5" name="Picture 3104" descr="page3image65931712">
          <a:extLst>
            <a:ext uri="{FF2B5EF4-FFF2-40B4-BE49-F238E27FC236}">
              <a16:creationId xmlns:a16="http://schemas.microsoft.com/office/drawing/2014/main" id="{1658E36D-0112-CB4B-A563-767D206E4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6" name="Picture 3105" descr="page3image65931712">
          <a:extLst>
            <a:ext uri="{FF2B5EF4-FFF2-40B4-BE49-F238E27FC236}">
              <a16:creationId xmlns:a16="http://schemas.microsoft.com/office/drawing/2014/main" id="{952C1995-17A4-E94D-BE28-F5A1E4C88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107" name="Picture 3106" descr="page3image66049856">
          <a:extLst>
            <a:ext uri="{FF2B5EF4-FFF2-40B4-BE49-F238E27FC236}">
              <a16:creationId xmlns:a16="http://schemas.microsoft.com/office/drawing/2014/main" id="{0F8B6DB6-7784-834B-8276-BF4CB255E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08" name="Picture 3107" descr="page3image65931712">
          <a:extLst>
            <a:ext uri="{FF2B5EF4-FFF2-40B4-BE49-F238E27FC236}">
              <a16:creationId xmlns:a16="http://schemas.microsoft.com/office/drawing/2014/main" id="{F3662330-FEF7-874F-BC6D-E38DE0467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09" name="Picture 3108" descr="page3image66049856">
          <a:extLst>
            <a:ext uri="{FF2B5EF4-FFF2-40B4-BE49-F238E27FC236}">
              <a16:creationId xmlns:a16="http://schemas.microsoft.com/office/drawing/2014/main" id="{0270E13E-504A-0946-9471-FA81B909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0" name="Picture 3109" descr="page3image65931712">
          <a:extLst>
            <a:ext uri="{FF2B5EF4-FFF2-40B4-BE49-F238E27FC236}">
              <a16:creationId xmlns:a16="http://schemas.microsoft.com/office/drawing/2014/main" id="{15ADF8A9-229A-2844-A4EE-7B7DE359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1" name="Picture 3110" descr="page3image66049856">
          <a:extLst>
            <a:ext uri="{FF2B5EF4-FFF2-40B4-BE49-F238E27FC236}">
              <a16:creationId xmlns:a16="http://schemas.microsoft.com/office/drawing/2014/main" id="{4EEDA99B-A4AE-5D4A-B7CA-534BA0CA6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2" name="Picture 3111" descr="page3image65931712">
          <a:extLst>
            <a:ext uri="{FF2B5EF4-FFF2-40B4-BE49-F238E27FC236}">
              <a16:creationId xmlns:a16="http://schemas.microsoft.com/office/drawing/2014/main" id="{0A18285F-5EE5-BF46-B29C-CCCB45E6E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3" name="Picture 3112" descr="page3image65931712">
          <a:extLst>
            <a:ext uri="{FF2B5EF4-FFF2-40B4-BE49-F238E27FC236}">
              <a16:creationId xmlns:a16="http://schemas.microsoft.com/office/drawing/2014/main" id="{87EE2652-F753-1A48-9E5B-D353F8500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4" name="Picture 3113" descr="page3image66049856">
          <a:extLst>
            <a:ext uri="{FF2B5EF4-FFF2-40B4-BE49-F238E27FC236}">
              <a16:creationId xmlns:a16="http://schemas.microsoft.com/office/drawing/2014/main" id="{FF7F8714-AB4B-6E44-AB0C-9320E9EC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5" name="Picture 3114" descr="page3image65931712">
          <a:extLst>
            <a:ext uri="{FF2B5EF4-FFF2-40B4-BE49-F238E27FC236}">
              <a16:creationId xmlns:a16="http://schemas.microsoft.com/office/drawing/2014/main" id="{8ACA5715-1C89-7C4F-9ABF-75686ECF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6" name="Picture 3115" descr="page3image66049856">
          <a:extLst>
            <a:ext uri="{FF2B5EF4-FFF2-40B4-BE49-F238E27FC236}">
              <a16:creationId xmlns:a16="http://schemas.microsoft.com/office/drawing/2014/main" id="{511C10F6-04CF-C849-904E-8E313307D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7" name="Picture 3116" descr="page3image65931712">
          <a:extLst>
            <a:ext uri="{FF2B5EF4-FFF2-40B4-BE49-F238E27FC236}">
              <a16:creationId xmlns:a16="http://schemas.microsoft.com/office/drawing/2014/main" id="{F25F4FC3-1970-8941-8D40-3E123CF6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8" name="Picture 3117" descr="page3image66049856">
          <a:extLst>
            <a:ext uri="{FF2B5EF4-FFF2-40B4-BE49-F238E27FC236}">
              <a16:creationId xmlns:a16="http://schemas.microsoft.com/office/drawing/2014/main" id="{46CF12D9-3596-844E-A041-B8AD97DC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19" name="Picture 3118" descr="page3image65931712">
          <a:extLst>
            <a:ext uri="{FF2B5EF4-FFF2-40B4-BE49-F238E27FC236}">
              <a16:creationId xmlns:a16="http://schemas.microsoft.com/office/drawing/2014/main" id="{879E0742-3E2A-5447-B0BC-68A859AB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20" name="Picture 3119" descr="page3image65931712">
          <a:extLst>
            <a:ext uri="{FF2B5EF4-FFF2-40B4-BE49-F238E27FC236}">
              <a16:creationId xmlns:a16="http://schemas.microsoft.com/office/drawing/2014/main" id="{6F9591E1-7ABB-E64F-A8D3-B0EAC7FD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121" name="Picture 3120" descr="page3image66049856">
          <a:extLst>
            <a:ext uri="{FF2B5EF4-FFF2-40B4-BE49-F238E27FC236}">
              <a16:creationId xmlns:a16="http://schemas.microsoft.com/office/drawing/2014/main" id="{8A39AA56-6518-CD48-A5F1-1D2DF164F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2" name="Picture 3121" descr="page3image65931712">
          <a:extLst>
            <a:ext uri="{FF2B5EF4-FFF2-40B4-BE49-F238E27FC236}">
              <a16:creationId xmlns:a16="http://schemas.microsoft.com/office/drawing/2014/main" id="{79529935-89A7-7B4F-9513-F9227E12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3" name="Picture 3122" descr="page3image66049856">
          <a:extLst>
            <a:ext uri="{FF2B5EF4-FFF2-40B4-BE49-F238E27FC236}">
              <a16:creationId xmlns:a16="http://schemas.microsoft.com/office/drawing/2014/main" id="{D77A3E1A-045B-4F4E-A555-EB82CBDB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4" name="Picture 3123" descr="page3image65931712">
          <a:extLst>
            <a:ext uri="{FF2B5EF4-FFF2-40B4-BE49-F238E27FC236}">
              <a16:creationId xmlns:a16="http://schemas.microsoft.com/office/drawing/2014/main" id="{55F9AD52-1CEA-B54F-83E0-9923177C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5" name="Picture 3124" descr="page3image66049856">
          <a:extLst>
            <a:ext uri="{FF2B5EF4-FFF2-40B4-BE49-F238E27FC236}">
              <a16:creationId xmlns:a16="http://schemas.microsoft.com/office/drawing/2014/main" id="{F53B373C-3D8D-404C-B096-7FA585B0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6" name="Picture 3125" descr="page3image65931712">
          <a:extLst>
            <a:ext uri="{FF2B5EF4-FFF2-40B4-BE49-F238E27FC236}">
              <a16:creationId xmlns:a16="http://schemas.microsoft.com/office/drawing/2014/main" id="{396AB404-5528-814A-A843-3947C43E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7" name="Picture 3126" descr="page3image65931712">
          <a:extLst>
            <a:ext uri="{FF2B5EF4-FFF2-40B4-BE49-F238E27FC236}">
              <a16:creationId xmlns:a16="http://schemas.microsoft.com/office/drawing/2014/main" id="{7E579C6F-D0AF-7A47-B05A-34F48E43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28" name="Picture 3127" descr="page3image66049856">
          <a:extLst>
            <a:ext uri="{FF2B5EF4-FFF2-40B4-BE49-F238E27FC236}">
              <a16:creationId xmlns:a16="http://schemas.microsoft.com/office/drawing/2014/main" id="{7A0F3ED5-4DBD-074F-A453-62A1B498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29" name="Picture 3128" descr="page3image65931712">
          <a:extLst>
            <a:ext uri="{FF2B5EF4-FFF2-40B4-BE49-F238E27FC236}">
              <a16:creationId xmlns:a16="http://schemas.microsoft.com/office/drawing/2014/main" id="{3D89FC09-41DB-9744-95AC-A9E3EA0F5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0" name="Picture 3129" descr="page3image66049856">
          <a:extLst>
            <a:ext uri="{FF2B5EF4-FFF2-40B4-BE49-F238E27FC236}">
              <a16:creationId xmlns:a16="http://schemas.microsoft.com/office/drawing/2014/main" id="{65362E33-CECD-844F-AE94-11EFC1C53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1" name="Picture 3130" descr="page3image65931712">
          <a:extLst>
            <a:ext uri="{FF2B5EF4-FFF2-40B4-BE49-F238E27FC236}">
              <a16:creationId xmlns:a16="http://schemas.microsoft.com/office/drawing/2014/main" id="{B3600C3A-226A-BB43-AB05-04F1DC23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2" name="Picture 3131" descr="page3image66049856">
          <a:extLst>
            <a:ext uri="{FF2B5EF4-FFF2-40B4-BE49-F238E27FC236}">
              <a16:creationId xmlns:a16="http://schemas.microsoft.com/office/drawing/2014/main" id="{FD97A7AB-A780-4C42-99D0-CF1AD0EA0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3" name="Picture 3132" descr="page3image65931712">
          <a:extLst>
            <a:ext uri="{FF2B5EF4-FFF2-40B4-BE49-F238E27FC236}">
              <a16:creationId xmlns:a16="http://schemas.microsoft.com/office/drawing/2014/main" id="{0DD3CEA5-5351-C046-A849-9199AA71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4" name="Picture 3133" descr="page3image65931712">
          <a:extLst>
            <a:ext uri="{FF2B5EF4-FFF2-40B4-BE49-F238E27FC236}">
              <a16:creationId xmlns:a16="http://schemas.microsoft.com/office/drawing/2014/main" id="{B5C03D73-F651-6F4D-8A7D-A98FC6BC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35" name="Picture 3134" descr="page3image66049856">
          <a:extLst>
            <a:ext uri="{FF2B5EF4-FFF2-40B4-BE49-F238E27FC236}">
              <a16:creationId xmlns:a16="http://schemas.microsoft.com/office/drawing/2014/main" id="{DF937F9B-3D41-BF47-AF38-655FB4F97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36" name="Picture 3135" descr="page3image65931712">
          <a:extLst>
            <a:ext uri="{FF2B5EF4-FFF2-40B4-BE49-F238E27FC236}">
              <a16:creationId xmlns:a16="http://schemas.microsoft.com/office/drawing/2014/main" id="{4414F92B-BD43-C14C-AE5D-79769FEF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37" name="Picture 3136" descr="page3image66049856">
          <a:extLst>
            <a:ext uri="{FF2B5EF4-FFF2-40B4-BE49-F238E27FC236}">
              <a16:creationId xmlns:a16="http://schemas.microsoft.com/office/drawing/2014/main" id="{F69346EA-6679-5748-B950-A1A8678B0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38" name="Picture 3137" descr="page3image65931712">
          <a:extLst>
            <a:ext uri="{FF2B5EF4-FFF2-40B4-BE49-F238E27FC236}">
              <a16:creationId xmlns:a16="http://schemas.microsoft.com/office/drawing/2014/main" id="{5A7727C6-7B45-DA4C-A6C7-48C4A5AC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39" name="Picture 3138" descr="page3image66049856">
          <a:extLst>
            <a:ext uri="{FF2B5EF4-FFF2-40B4-BE49-F238E27FC236}">
              <a16:creationId xmlns:a16="http://schemas.microsoft.com/office/drawing/2014/main" id="{E7C2A8C4-5CC9-4A42-955A-06F749CBD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0" name="Picture 3139" descr="page3image65931712">
          <a:extLst>
            <a:ext uri="{FF2B5EF4-FFF2-40B4-BE49-F238E27FC236}">
              <a16:creationId xmlns:a16="http://schemas.microsoft.com/office/drawing/2014/main" id="{A4F0A4EA-3BC5-3B42-BFD3-4EFAC968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1" name="Picture 3140" descr="page3image65931712">
          <a:extLst>
            <a:ext uri="{FF2B5EF4-FFF2-40B4-BE49-F238E27FC236}">
              <a16:creationId xmlns:a16="http://schemas.microsoft.com/office/drawing/2014/main" id="{423D3903-38FD-2B4F-9965-E326D1BC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2" name="Picture 3141" descr="page3image66049856">
          <a:extLst>
            <a:ext uri="{FF2B5EF4-FFF2-40B4-BE49-F238E27FC236}">
              <a16:creationId xmlns:a16="http://schemas.microsoft.com/office/drawing/2014/main" id="{5CFEF312-AF0C-0748-A246-E28EFE01A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3" name="Picture 3142" descr="page3image65931712">
          <a:extLst>
            <a:ext uri="{FF2B5EF4-FFF2-40B4-BE49-F238E27FC236}">
              <a16:creationId xmlns:a16="http://schemas.microsoft.com/office/drawing/2014/main" id="{045197EC-7699-D640-B850-855EF783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4" name="Picture 3143" descr="page3image66049856">
          <a:extLst>
            <a:ext uri="{FF2B5EF4-FFF2-40B4-BE49-F238E27FC236}">
              <a16:creationId xmlns:a16="http://schemas.microsoft.com/office/drawing/2014/main" id="{FF6C90C8-7E00-8B48-B6E8-6C4C43D79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5" name="Picture 3144" descr="page3image65931712">
          <a:extLst>
            <a:ext uri="{FF2B5EF4-FFF2-40B4-BE49-F238E27FC236}">
              <a16:creationId xmlns:a16="http://schemas.microsoft.com/office/drawing/2014/main" id="{4BF83E72-EEF3-7141-9072-76CCA7D0A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6" name="Picture 3145" descr="page3image66049856">
          <a:extLst>
            <a:ext uri="{FF2B5EF4-FFF2-40B4-BE49-F238E27FC236}">
              <a16:creationId xmlns:a16="http://schemas.microsoft.com/office/drawing/2014/main" id="{8184842A-D7B3-794B-9B12-83496D22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7" name="Picture 3146" descr="page3image65931712">
          <a:extLst>
            <a:ext uri="{FF2B5EF4-FFF2-40B4-BE49-F238E27FC236}">
              <a16:creationId xmlns:a16="http://schemas.microsoft.com/office/drawing/2014/main" id="{BF922917-9220-1B4D-89DD-1896AEB1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8" name="Picture 3147" descr="page3image65931712">
          <a:extLst>
            <a:ext uri="{FF2B5EF4-FFF2-40B4-BE49-F238E27FC236}">
              <a16:creationId xmlns:a16="http://schemas.microsoft.com/office/drawing/2014/main" id="{8E34ABAB-B4D3-8647-BF2D-D34FD312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49" name="Picture 3148" descr="page3image66049856">
          <a:extLst>
            <a:ext uri="{FF2B5EF4-FFF2-40B4-BE49-F238E27FC236}">
              <a16:creationId xmlns:a16="http://schemas.microsoft.com/office/drawing/2014/main" id="{0CF20345-49BC-6845-83E1-81610D3B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0" name="Picture 3149" descr="page3image65931712">
          <a:extLst>
            <a:ext uri="{FF2B5EF4-FFF2-40B4-BE49-F238E27FC236}">
              <a16:creationId xmlns:a16="http://schemas.microsoft.com/office/drawing/2014/main" id="{1669AEF6-AA49-B54A-9EDF-F6AFCF89E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1" name="Picture 3150" descr="page3image66049856">
          <a:extLst>
            <a:ext uri="{FF2B5EF4-FFF2-40B4-BE49-F238E27FC236}">
              <a16:creationId xmlns:a16="http://schemas.microsoft.com/office/drawing/2014/main" id="{F2197816-C953-A14F-8B2E-C3616C3AC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2" name="Picture 3151" descr="page3image65931712">
          <a:extLst>
            <a:ext uri="{FF2B5EF4-FFF2-40B4-BE49-F238E27FC236}">
              <a16:creationId xmlns:a16="http://schemas.microsoft.com/office/drawing/2014/main" id="{ADA27183-2EC3-9240-B836-A2D167F4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3" name="Picture 3152" descr="page3image66049856">
          <a:extLst>
            <a:ext uri="{FF2B5EF4-FFF2-40B4-BE49-F238E27FC236}">
              <a16:creationId xmlns:a16="http://schemas.microsoft.com/office/drawing/2014/main" id="{D10125D8-AD95-CE40-8B4F-15D280086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4" name="Picture 3153" descr="page3image65931712">
          <a:extLst>
            <a:ext uri="{FF2B5EF4-FFF2-40B4-BE49-F238E27FC236}">
              <a16:creationId xmlns:a16="http://schemas.microsoft.com/office/drawing/2014/main" id="{5E9D5410-345D-DE4F-A205-D1A865550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5" name="Picture 3154" descr="page3image65931712">
          <a:extLst>
            <a:ext uri="{FF2B5EF4-FFF2-40B4-BE49-F238E27FC236}">
              <a16:creationId xmlns:a16="http://schemas.microsoft.com/office/drawing/2014/main" id="{4E77C4E0-8A7E-3F41-BF31-C78E6D6A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56" name="Picture 3155" descr="page3image66049856">
          <a:extLst>
            <a:ext uri="{FF2B5EF4-FFF2-40B4-BE49-F238E27FC236}">
              <a16:creationId xmlns:a16="http://schemas.microsoft.com/office/drawing/2014/main" id="{AFE55013-5FCC-F64C-8B5B-984E538F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57" name="Picture 3156" descr="page3image65931712">
          <a:extLst>
            <a:ext uri="{FF2B5EF4-FFF2-40B4-BE49-F238E27FC236}">
              <a16:creationId xmlns:a16="http://schemas.microsoft.com/office/drawing/2014/main" id="{81FA17DA-F341-9945-8E51-7079ABC0C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58" name="Picture 3157" descr="page3image66049856">
          <a:extLst>
            <a:ext uri="{FF2B5EF4-FFF2-40B4-BE49-F238E27FC236}">
              <a16:creationId xmlns:a16="http://schemas.microsoft.com/office/drawing/2014/main" id="{0FACDC5B-BFCB-AC40-AF11-043D501F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59" name="Picture 3158" descr="page3image65931712">
          <a:extLst>
            <a:ext uri="{FF2B5EF4-FFF2-40B4-BE49-F238E27FC236}">
              <a16:creationId xmlns:a16="http://schemas.microsoft.com/office/drawing/2014/main" id="{EBCD159F-95DA-0E4D-BECA-68036D96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60" name="Picture 3159" descr="page3image66049856">
          <a:extLst>
            <a:ext uri="{FF2B5EF4-FFF2-40B4-BE49-F238E27FC236}">
              <a16:creationId xmlns:a16="http://schemas.microsoft.com/office/drawing/2014/main" id="{061A07C0-ED75-054C-99BC-3D264B19E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61" name="Picture 3160" descr="page3image65931712">
          <a:extLst>
            <a:ext uri="{FF2B5EF4-FFF2-40B4-BE49-F238E27FC236}">
              <a16:creationId xmlns:a16="http://schemas.microsoft.com/office/drawing/2014/main" id="{55894670-19A0-EE49-B189-06806704D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62" name="Picture 3161" descr="page3image65931712">
          <a:extLst>
            <a:ext uri="{FF2B5EF4-FFF2-40B4-BE49-F238E27FC236}">
              <a16:creationId xmlns:a16="http://schemas.microsoft.com/office/drawing/2014/main" id="{EFEBBB29-9301-CE41-AFA2-6785786E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163" name="Picture 3162" descr="page3image66049856">
          <a:extLst>
            <a:ext uri="{FF2B5EF4-FFF2-40B4-BE49-F238E27FC236}">
              <a16:creationId xmlns:a16="http://schemas.microsoft.com/office/drawing/2014/main" id="{8AEE9860-0F69-5B48-BE32-C0FF63C13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4" name="Picture 3163" descr="page3image65931712">
          <a:extLst>
            <a:ext uri="{FF2B5EF4-FFF2-40B4-BE49-F238E27FC236}">
              <a16:creationId xmlns:a16="http://schemas.microsoft.com/office/drawing/2014/main" id="{E30229E5-BC84-8342-A8E7-A8A55874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5" name="Picture 3164" descr="page3image66049856">
          <a:extLst>
            <a:ext uri="{FF2B5EF4-FFF2-40B4-BE49-F238E27FC236}">
              <a16:creationId xmlns:a16="http://schemas.microsoft.com/office/drawing/2014/main" id="{87A00DCC-74C4-7A4E-8FBC-991968B3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6" name="Picture 3165" descr="page3image65931712">
          <a:extLst>
            <a:ext uri="{FF2B5EF4-FFF2-40B4-BE49-F238E27FC236}">
              <a16:creationId xmlns:a16="http://schemas.microsoft.com/office/drawing/2014/main" id="{9D9294DD-29B5-8B43-85B0-8A3B9510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7" name="Picture 3166" descr="page3image66049856">
          <a:extLst>
            <a:ext uri="{FF2B5EF4-FFF2-40B4-BE49-F238E27FC236}">
              <a16:creationId xmlns:a16="http://schemas.microsoft.com/office/drawing/2014/main" id="{A61CD242-2CCA-DA41-BDC2-36912472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8" name="Picture 3167" descr="page3image65931712">
          <a:extLst>
            <a:ext uri="{FF2B5EF4-FFF2-40B4-BE49-F238E27FC236}">
              <a16:creationId xmlns:a16="http://schemas.microsoft.com/office/drawing/2014/main" id="{731892D1-546F-5349-9B71-17BEF393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69" name="Picture 3168" descr="page3image65931712">
          <a:extLst>
            <a:ext uri="{FF2B5EF4-FFF2-40B4-BE49-F238E27FC236}">
              <a16:creationId xmlns:a16="http://schemas.microsoft.com/office/drawing/2014/main" id="{1B39BAD7-3C2A-7F4D-86CB-A157623D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0" name="Picture 3169" descr="page3image66049856">
          <a:extLst>
            <a:ext uri="{FF2B5EF4-FFF2-40B4-BE49-F238E27FC236}">
              <a16:creationId xmlns:a16="http://schemas.microsoft.com/office/drawing/2014/main" id="{82458B53-5469-5B44-8E81-CC73872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1" name="Picture 3170" descr="page3image65931712">
          <a:extLst>
            <a:ext uri="{FF2B5EF4-FFF2-40B4-BE49-F238E27FC236}">
              <a16:creationId xmlns:a16="http://schemas.microsoft.com/office/drawing/2014/main" id="{D15EC8A4-88DD-C144-BE2A-185D5C82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2" name="Picture 3171" descr="page3image66049856">
          <a:extLst>
            <a:ext uri="{FF2B5EF4-FFF2-40B4-BE49-F238E27FC236}">
              <a16:creationId xmlns:a16="http://schemas.microsoft.com/office/drawing/2014/main" id="{DFD56D9A-3450-4C4F-ABE0-60C35D473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3" name="Picture 3172" descr="page3image65931712">
          <a:extLst>
            <a:ext uri="{FF2B5EF4-FFF2-40B4-BE49-F238E27FC236}">
              <a16:creationId xmlns:a16="http://schemas.microsoft.com/office/drawing/2014/main" id="{1BD4D4CC-60D6-8541-A657-78D0C758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4" name="Picture 3173" descr="page3image66049856">
          <a:extLst>
            <a:ext uri="{FF2B5EF4-FFF2-40B4-BE49-F238E27FC236}">
              <a16:creationId xmlns:a16="http://schemas.microsoft.com/office/drawing/2014/main" id="{E9B0A8F0-9839-704B-B754-1406BB906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5" name="Picture 3174" descr="page3image65931712">
          <a:extLst>
            <a:ext uri="{FF2B5EF4-FFF2-40B4-BE49-F238E27FC236}">
              <a16:creationId xmlns:a16="http://schemas.microsoft.com/office/drawing/2014/main" id="{0E3602BA-1484-584D-B4AC-C5566210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6" name="Picture 3175" descr="page3image65931712">
          <a:extLst>
            <a:ext uri="{FF2B5EF4-FFF2-40B4-BE49-F238E27FC236}">
              <a16:creationId xmlns:a16="http://schemas.microsoft.com/office/drawing/2014/main" id="{4CF58CA9-F03C-F446-A99F-A49FCD84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177" name="Picture 3176" descr="page3image66049856">
          <a:extLst>
            <a:ext uri="{FF2B5EF4-FFF2-40B4-BE49-F238E27FC236}">
              <a16:creationId xmlns:a16="http://schemas.microsoft.com/office/drawing/2014/main" id="{D030673A-8B46-744B-B134-B19D4E3A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78" name="Picture 3177" descr="page3image65931712">
          <a:extLst>
            <a:ext uri="{FF2B5EF4-FFF2-40B4-BE49-F238E27FC236}">
              <a16:creationId xmlns:a16="http://schemas.microsoft.com/office/drawing/2014/main" id="{A258C6E9-9D5C-9040-8024-456D5335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79" name="Picture 3178" descr="page3image66049856">
          <a:extLst>
            <a:ext uri="{FF2B5EF4-FFF2-40B4-BE49-F238E27FC236}">
              <a16:creationId xmlns:a16="http://schemas.microsoft.com/office/drawing/2014/main" id="{E2B2F5A3-0FAF-504A-AF41-C9F91FE9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80" name="Picture 3179" descr="page3image65931712">
          <a:extLst>
            <a:ext uri="{FF2B5EF4-FFF2-40B4-BE49-F238E27FC236}">
              <a16:creationId xmlns:a16="http://schemas.microsoft.com/office/drawing/2014/main" id="{EE2EA022-975B-404D-B67B-FD2B3EF5A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81" name="Picture 3180" descr="page3image66049856">
          <a:extLst>
            <a:ext uri="{FF2B5EF4-FFF2-40B4-BE49-F238E27FC236}">
              <a16:creationId xmlns:a16="http://schemas.microsoft.com/office/drawing/2014/main" id="{EE9B4254-DF02-684D-A186-2704CC8D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82" name="Picture 3181" descr="page3image65931712">
          <a:extLst>
            <a:ext uri="{FF2B5EF4-FFF2-40B4-BE49-F238E27FC236}">
              <a16:creationId xmlns:a16="http://schemas.microsoft.com/office/drawing/2014/main" id="{F7A0E7F7-DC56-8142-ABD9-9E8F7505E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83" name="Picture 3182" descr="page3image65931712">
          <a:extLst>
            <a:ext uri="{FF2B5EF4-FFF2-40B4-BE49-F238E27FC236}">
              <a16:creationId xmlns:a16="http://schemas.microsoft.com/office/drawing/2014/main" id="{DF6F9679-F8C2-9D4F-AE4C-D7C17844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84" name="Picture 3183" descr="page3image66049856">
          <a:extLst>
            <a:ext uri="{FF2B5EF4-FFF2-40B4-BE49-F238E27FC236}">
              <a16:creationId xmlns:a16="http://schemas.microsoft.com/office/drawing/2014/main" id="{434072DD-6935-9C4C-AB3E-3A10710F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85" name="Picture 3184" descr="page3image65931712">
          <a:extLst>
            <a:ext uri="{FF2B5EF4-FFF2-40B4-BE49-F238E27FC236}">
              <a16:creationId xmlns:a16="http://schemas.microsoft.com/office/drawing/2014/main" id="{C71DA58C-420A-1F4B-8C36-C5694295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86" name="Picture 3185" descr="page3image66049856">
          <a:extLst>
            <a:ext uri="{FF2B5EF4-FFF2-40B4-BE49-F238E27FC236}">
              <a16:creationId xmlns:a16="http://schemas.microsoft.com/office/drawing/2014/main" id="{B1772F2C-D568-D549-995C-B4945976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87" name="Picture 3186" descr="page3image65931712">
          <a:extLst>
            <a:ext uri="{FF2B5EF4-FFF2-40B4-BE49-F238E27FC236}">
              <a16:creationId xmlns:a16="http://schemas.microsoft.com/office/drawing/2014/main" id="{22E16D7F-68A3-7D43-A9A2-955203F6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88" name="Picture 3187" descr="page3image66049856">
          <a:extLst>
            <a:ext uri="{FF2B5EF4-FFF2-40B4-BE49-F238E27FC236}">
              <a16:creationId xmlns:a16="http://schemas.microsoft.com/office/drawing/2014/main" id="{1AF70733-2AC2-FB40-B314-ED73D7CC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89" name="Picture 3188" descr="page3image65931712">
          <a:extLst>
            <a:ext uri="{FF2B5EF4-FFF2-40B4-BE49-F238E27FC236}">
              <a16:creationId xmlns:a16="http://schemas.microsoft.com/office/drawing/2014/main" id="{64B730A5-3D6D-0D41-8705-DC8F04CA6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90" name="Picture 3189" descr="page3image65931712">
          <a:extLst>
            <a:ext uri="{FF2B5EF4-FFF2-40B4-BE49-F238E27FC236}">
              <a16:creationId xmlns:a16="http://schemas.microsoft.com/office/drawing/2014/main" id="{C75C5554-39B2-604D-8D18-D4417EA5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191" name="Picture 3190" descr="page3image66049856">
          <a:extLst>
            <a:ext uri="{FF2B5EF4-FFF2-40B4-BE49-F238E27FC236}">
              <a16:creationId xmlns:a16="http://schemas.microsoft.com/office/drawing/2014/main" id="{85B078FB-74A7-CF43-B63C-B57C429A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2" name="Picture 3191" descr="page3image65931712">
          <a:extLst>
            <a:ext uri="{FF2B5EF4-FFF2-40B4-BE49-F238E27FC236}">
              <a16:creationId xmlns:a16="http://schemas.microsoft.com/office/drawing/2014/main" id="{7C6AD013-1827-4F44-9140-4A18E07D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3" name="Picture 3192" descr="page3image66049856">
          <a:extLst>
            <a:ext uri="{FF2B5EF4-FFF2-40B4-BE49-F238E27FC236}">
              <a16:creationId xmlns:a16="http://schemas.microsoft.com/office/drawing/2014/main" id="{BBDC1801-5171-B944-9870-0F006445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4" name="Picture 3193" descr="page3image65931712">
          <a:extLst>
            <a:ext uri="{FF2B5EF4-FFF2-40B4-BE49-F238E27FC236}">
              <a16:creationId xmlns:a16="http://schemas.microsoft.com/office/drawing/2014/main" id="{3B8AA222-912D-A24F-A166-1638837FA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5" name="Picture 3194" descr="page3image66049856">
          <a:extLst>
            <a:ext uri="{FF2B5EF4-FFF2-40B4-BE49-F238E27FC236}">
              <a16:creationId xmlns:a16="http://schemas.microsoft.com/office/drawing/2014/main" id="{1DF8CB72-A128-D942-B839-0B66D8DA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6" name="Picture 3195" descr="page3image65931712">
          <a:extLst>
            <a:ext uri="{FF2B5EF4-FFF2-40B4-BE49-F238E27FC236}">
              <a16:creationId xmlns:a16="http://schemas.microsoft.com/office/drawing/2014/main" id="{226CD542-DA7D-C943-ABD7-0628A761A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7" name="Picture 3196" descr="page3image65931712">
          <a:extLst>
            <a:ext uri="{FF2B5EF4-FFF2-40B4-BE49-F238E27FC236}">
              <a16:creationId xmlns:a16="http://schemas.microsoft.com/office/drawing/2014/main" id="{FEE370BD-0B0B-D140-9C99-8938BDF3E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8" name="Picture 3197" descr="page3image66049856">
          <a:extLst>
            <a:ext uri="{FF2B5EF4-FFF2-40B4-BE49-F238E27FC236}">
              <a16:creationId xmlns:a16="http://schemas.microsoft.com/office/drawing/2014/main" id="{995397F7-B1C0-D149-A5C2-445DAF4D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199" name="Picture 3198" descr="page3image65931712">
          <a:extLst>
            <a:ext uri="{FF2B5EF4-FFF2-40B4-BE49-F238E27FC236}">
              <a16:creationId xmlns:a16="http://schemas.microsoft.com/office/drawing/2014/main" id="{97773288-216F-E748-9BD8-CCF22D65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0" name="Picture 3199" descr="page3image66049856">
          <a:extLst>
            <a:ext uri="{FF2B5EF4-FFF2-40B4-BE49-F238E27FC236}">
              <a16:creationId xmlns:a16="http://schemas.microsoft.com/office/drawing/2014/main" id="{A81501B8-5D11-AF49-B7FB-CEE2E8F5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1" name="Picture 3200" descr="page3image65931712">
          <a:extLst>
            <a:ext uri="{FF2B5EF4-FFF2-40B4-BE49-F238E27FC236}">
              <a16:creationId xmlns:a16="http://schemas.microsoft.com/office/drawing/2014/main" id="{1B9EF253-2AC6-874F-98BD-E9C9259B6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2" name="Picture 3201" descr="page3image66049856">
          <a:extLst>
            <a:ext uri="{FF2B5EF4-FFF2-40B4-BE49-F238E27FC236}">
              <a16:creationId xmlns:a16="http://schemas.microsoft.com/office/drawing/2014/main" id="{BF546532-4BF0-0449-80C0-E5C8B401C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3" name="Picture 3202" descr="page3image65931712">
          <a:extLst>
            <a:ext uri="{FF2B5EF4-FFF2-40B4-BE49-F238E27FC236}">
              <a16:creationId xmlns:a16="http://schemas.microsoft.com/office/drawing/2014/main" id="{CC9D37E0-D7D6-0C4C-B01E-97C4BEE1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4" name="Picture 3203" descr="page3image65931712">
          <a:extLst>
            <a:ext uri="{FF2B5EF4-FFF2-40B4-BE49-F238E27FC236}">
              <a16:creationId xmlns:a16="http://schemas.microsoft.com/office/drawing/2014/main" id="{77671F47-92B7-4C49-9CFA-7E2D64A9F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5" name="Picture 3204" descr="page3image66049856">
          <a:extLst>
            <a:ext uri="{FF2B5EF4-FFF2-40B4-BE49-F238E27FC236}">
              <a16:creationId xmlns:a16="http://schemas.microsoft.com/office/drawing/2014/main" id="{33D2D804-AF60-484E-BFDB-7CF968E6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6" name="Picture 3205" descr="page3image65931712">
          <a:extLst>
            <a:ext uri="{FF2B5EF4-FFF2-40B4-BE49-F238E27FC236}">
              <a16:creationId xmlns:a16="http://schemas.microsoft.com/office/drawing/2014/main" id="{C79BBB99-069B-144B-A8F2-F53674E5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7" name="Picture 3206" descr="page3image66049856">
          <a:extLst>
            <a:ext uri="{FF2B5EF4-FFF2-40B4-BE49-F238E27FC236}">
              <a16:creationId xmlns:a16="http://schemas.microsoft.com/office/drawing/2014/main" id="{3772EA2F-9C94-C044-BC19-A18B68B97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8" name="Picture 3207" descr="page3image65931712">
          <a:extLst>
            <a:ext uri="{FF2B5EF4-FFF2-40B4-BE49-F238E27FC236}">
              <a16:creationId xmlns:a16="http://schemas.microsoft.com/office/drawing/2014/main" id="{B8740B48-1204-464A-91A1-7EEDBAF6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09" name="Picture 3208" descr="page3image66049856">
          <a:extLst>
            <a:ext uri="{FF2B5EF4-FFF2-40B4-BE49-F238E27FC236}">
              <a16:creationId xmlns:a16="http://schemas.microsoft.com/office/drawing/2014/main" id="{A7C8B891-4F0E-5844-82F2-DA694B1E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10" name="Picture 3209" descr="page3image65931712">
          <a:extLst>
            <a:ext uri="{FF2B5EF4-FFF2-40B4-BE49-F238E27FC236}">
              <a16:creationId xmlns:a16="http://schemas.microsoft.com/office/drawing/2014/main" id="{ECED7C69-359C-6C45-8AB6-D84D955E5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11" name="Picture 3210" descr="page3image65931712">
          <a:extLst>
            <a:ext uri="{FF2B5EF4-FFF2-40B4-BE49-F238E27FC236}">
              <a16:creationId xmlns:a16="http://schemas.microsoft.com/office/drawing/2014/main" id="{D849641F-7435-6B42-AF05-3F6998088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12" name="Picture 3211" descr="page3image66049856">
          <a:extLst>
            <a:ext uri="{FF2B5EF4-FFF2-40B4-BE49-F238E27FC236}">
              <a16:creationId xmlns:a16="http://schemas.microsoft.com/office/drawing/2014/main" id="{A3CCCAFC-8808-DB41-8DD5-AD3CDD742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3" name="Picture 3212" descr="page3image65931712">
          <a:extLst>
            <a:ext uri="{FF2B5EF4-FFF2-40B4-BE49-F238E27FC236}">
              <a16:creationId xmlns:a16="http://schemas.microsoft.com/office/drawing/2014/main" id="{285F661E-0C3B-F84C-9894-6191D211D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4" name="Picture 3213" descr="page3image66049856">
          <a:extLst>
            <a:ext uri="{FF2B5EF4-FFF2-40B4-BE49-F238E27FC236}">
              <a16:creationId xmlns:a16="http://schemas.microsoft.com/office/drawing/2014/main" id="{F5B5AC4F-6653-6144-8284-D7DDB1378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5" name="Picture 3214" descr="page3image65931712">
          <a:extLst>
            <a:ext uri="{FF2B5EF4-FFF2-40B4-BE49-F238E27FC236}">
              <a16:creationId xmlns:a16="http://schemas.microsoft.com/office/drawing/2014/main" id="{4A74024E-08BB-9340-927A-DD43255A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6" name="Picture 3215" descr="page3image66049856">
          <a:extLst>
            <a:ext uri="{FF2B5EF4-FFF2-40B4-BE49-F238E27FC236}">
              <a16:creationId xmlns:a16="http://schemas.microsoft.com/office/drawing/2014/main" id="{0A67EA7B-1E35-0547-B9C7-6D568E12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7" name="Picture 3216" descr="page3image65931712">
          <a:extLst>
            <a:ext uri="{FF2B5EF4-FFF2-40B4-BE49-F238E27FC236}">
              <a16:creationId xmlns:a16="http://schemas.microsoft.com/office/drawing/2014/main" id="{EEE39F45-27A9-8249-A938-A5282126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8" name="Picture 3217" descr="page3image65931712">
          <a:extLst>
            <a:ext uri="{FF2B5EF4-FFF2-40B4-BE49-F238E27FC236}">
              <a16:creationId xmlns:a16="http://schemas.microsoft.com/office/drawing/2014/main" id="{73B173D3-AC49-D146-8F89-7209CC22B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219" name="Picture 3218" descr="page3image66049856">
          <a:extLst>
            <a:ext uri="{FF2B5EF4-FFF2-40B4-BE49-F238E27FC236}">
              <a16:creationId xmlns:a16="http://schemas.microsoft.com/office/drawing/2014/main" id="{313B82C8-E3A0-E247-A549-0C6757EB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0" name="Picture 3219" descr="page3image65931712">
          <a:extLst>
            <a:ext uri="{FF2B5EF4-FFF2-40B4-BE49-F238E27FC236}">
              <a16:creationId xmlns:a16="http://schemas.microsoft.com/office/drawing/2014/main" id="{C817B3DD-FDC2-AF4A-97FB-23801C2C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1" name="Picture 3220" descr="page3image66049856">
          <a:extLst>
            <a:ext uri="{FF2B5EF4-FFF2-40B4-BE49-F238E27FC236}">
              <a16:creationId xmlns:a16="http://schemas.microsoft.com/office/drawing/2014/main" id="{B523C55F-5283-924A-834D-2674CCEA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2" name="Picture 3221" descr="page3image65931712">
          <a:extLst>
            <a:ext uri="{FF2B5EF4-FFF2-40B4-BE49-F238E27FC236}">
              <a16:creationId xmlns:a16="http://schemas.microsoft.com/office/drawing/2014/main" id="{71927A9D-9243-2140-9262-D9C0F99D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3" name="Picture 3222" descr="page3image66049856">
          <a:extLst>
            <a:ext uri="{FF2B5EF4-FFF2-40B4-BE49-F238E27FC236}">
              <a16:creationId xmlns:a16="http://schemas.microsoft.com/office/drawing/2014/main" id="{6AE3AAA1-391F-E340-9938-484E8615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4" name="Picture 3223" descr="page3image65931712">
          <a:extLst>
            <a:ext uri="{FF2B5EF4-FFF2-40B4-BE49-F238E27FC236}">
              <a16:creationId xmlns:a16="http://schemas.microsoft.com/office/drawing/2014/main" id="{FA7D5FD7-569B-0F41-8057-C7C0FCDE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5" name="Picture 3224" descr="page3image65931712">
          <a:extLst>
            <a:ext uri="{FF2B5EF4-FFF2-40B4-BE49-F238E27FC236}">
              <a16:creationId xmlns:a16="http://schemas.microsoft.com/office/drawing/2014/main" id="{BD0178A5-EFF4-7C4D-B11D-EE748077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6" name="Picture 3225" descr="page3image66049856">
          <a:extLst>
            <a:ext uri="{FF2B5EF4-FFF2-40B4-BE49-F238E27FC236}">
              <a16:creationId xmlns:a16="http://schemas.microsoft.com/office/drawing/2014/main" id="{1BB6DCD2-0B85-B344-B989-155C919D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7" name="Picture 3226" descr="page3image65931712">
          <a:extLst>
            <a:ext uri="{FF2B5EF4-FFF2-40B4-BE49-F238E27FC236}">
              <a16:creationId xmlns:a16="http://schemas.microsoft.com/office/drawing/2014/main" id="{15F180C0-B222-3F4C-84FF-DE375B14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8" name="Picture 3227" descr="page3image66049856">
          <a:extLst>
            <a:ext uri="{FF2B5EF4-FFF2-40B4-BE49-F238E27FC236}">
              <a16:creationId xmlns:a16="http://schemas.microsoft.com/office/drawing/2014/main" id="{91267359-87AC-AC4C-BE83-BC3E80EA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29" name="Picture 3228" descr="page3image65931712">
          <a:extLst>
            <a:ext uri="{FF2B5EF4-FFF2-40B4-BE49-F238E27FC236}">
              <a16:creationId xmlns:a16="http://schemas.microsoft.com/office/drawing/2014/main" id="{2839F791-D3DA-0940-8AAB-516D80E2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30" name="Picture 3229" descr="page3image66049856">
          <a:extLst>
            <a:ext uri="{FF2B5EF4-FFF2-40B4-BE49-F238E27FC236}">
              <a16:creationId xmlns:a16="http://schemas.microsoft.com/office/drawing/2014/main" id="{EECC3D03-D01D-E44E-BC06-077B315A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31" name="Picture 3230" descr="page3image65931712">
          <a:extLst>
            <a:ext uri="{FF2B5EF4-FFF2-40B4-BE49-F238E27FC236}">
              <a16:creationId xmlns:a16="http://schemas.microsoft.com/office/drawing/2014/main" id="{207D48C6-F1F3-A24F-AF97-18C2986E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32" name="Picture 3231" descr="page3image65931712">
          <a:extLst>
            <a:ext uri="{FF2B5EF4-FFF2-40B4-BE49-F238E27FC236}">
              <a16:creationId xmlns:a16="http://schemas.microsoft.com/office/drawing/2014/main" id="{FD99CFB3-2F00-E740-A9B3-F3DA8065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233" name="Picture 3232" descr="page3image66049856">
          <a:extLst>
            <a:ext uri="{FF2B5EF4-FFF2-40B4-BE49-F238E27FC236}">
              <a16:creationId xmlns:a16="http://schemas.microsoft.com/office/drawing/2014/main" id="{AD19D4C8-4D90-7E4B-9EDB-1696CE0F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4" name="Picture 3233" descr="page3image65931712">
          <a:extLst>
            <a:ext uri="{FF2B5EF4-FFF2-40B4-BE49-F238E27FC236}">
              <a16:creationId xmlns:a16="http://schemas.microsoft.com/office/drawing/2014/main" id="{CCCC7EA5-264E-2F40-A235-B07AEC141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5" name="Picture 3234" descr="page3image66049856">
          <a:extLst>
            <a:ext uri="{FF2B5EF4-FFF2-40B4-BE49-F238E27FC236}">
              <a16:creationId xmlns:a16="http://schemas.microsoft.com/office/drawing/2014/main" id="{F3020962-7E88-4547-9780-B6CFF56C6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6" name="Picture 3235" descr="page3image65931712">
          <a:extLst>
            <a:ext uri="{FF2B5EF4-FFF2-40B4-BE49-F238E27FC236}">
              <a16:creationId xmlns:a16="http://schemas.microsoft.com/office/drawing/2014/main" id="{074C4256-E63D-2E43-A86C-AA30D64B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7" name="Picture 3236" descr="page3image66049856">
          <a:extLst>
            <a:ext uri="{FF2B5EF4-FFF2-40B4-BE49-F238E27FC236}">
              <a16:creationId xmlns:a16="http://schemas.microsoft.com/office/drawing/2014/main" id="{0B481FD4-1538-3549-9AF1-C86232F1F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8" name="Picture 3237" descr="page3image65931712">
          <a:extLst>
            <a:ext uri="{FF2B5EF4-FFF2-40B4-BE49-F238E27FC236}">
              <a16:creationId xmlns:a16="http://schemas.microsoft.com/office/drawing/2014/main" id="{E188CBF8-F1F5-044D-AE97-BE41DC29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39" name="Picture 3238" descr="page3image65931712">
          <a:extLst>
            <a:ext uri="{FF2B5EF4-FFF2-40B4-BE49-F238E27FC236}">
              <a16:creationId xmlns:a16="http://schemas.microsoft.com/office/drawing/2014/main" id="{0EB7B74F-7F79-4448-8E69-6885F4E6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0" name="Picture 3239" descr="page3image66049856">
          <a:extLst>
            <a:ext uri="{FF2B5EF4-FFF2-40B4-BE49-F238E27FC236}">
              <a16:creationId xmlns:a16="http://schemas.microsoft.com/office/drawing/2014/main" id="{DEE46587-FEC5-EF4D-BC42-A40EA031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1" name="Picture 3240" descr="page3image65931712">
          <a:extLst>
            <a:ext uri="{FF2B5EF4-FFF2-40B4-BE49-F238E27FC236}">
              <a16:creationId xmlns:a16="http://schemas.microsoft.com/office/drawing/2014/main" id="{B15E4E73-0B0B-2243-AEA5-8F66B7238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2" name="Picture 3241" descr="page3image66049856">
          <a:extLst>
            <a:ext uri="{FF2B5EF4-FFF2-40B4-BE49-F238E27FC236}">
              <a16:creationId xmlns:a16="http://schemas.microsoft.com/office/drawing/2014/main" id="{DE296546-3B67-0046-8382-778E1947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3" name="Picture 3242" descr="page3image65931712">
          <a:extLst>
            <a:ext uri="{FF2B5EF4-FFF2-40B4-BE49-F238E27FC236}">
              <a16:creationId xmlns:a16="http://schemas.microsoft.com/office/drawing/2014/main" id="{E6700F00-B99E-8C40-962E-A2CD073BF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4" name="Picture 3243" descr="page3image66049856">
          <a:extLst>
            <a:ext uri="{FF2B5EF4-FFF2-40B4-BE49-F238E27FC236}">
              <a16:creationId xmlns:a16="http://schemas.microsoft.com/office/drawing/2014/main" id="{2D65DCFC-5824-8B45-B5F8-7805E737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5" name="Picture 3244" descr="page3image65931712">
          <a:extLst>
            <a:ext uri="{FF2B5EF4-FFF2-40B4-BE49-F238E27FC236}">
              <a16:creationId xmlns:a16="http://schemas.microsoft.com/office/drawing/2014/main" id="{A85D5E7C-430B-BF4D-9E47-0A50D623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6" name="Picture 3245" descr="page3image65931712">
          <a:extLst>
            <a:ext uri="{FF2B5EF4-FFF2-40B4-BE49-F238E27FC236}">
              <a16:creationId xmlns:a16="http://schemas.microsoft.com/office/drawing/2014/main" id="{1F406171-8637-264B-8EBC-E2C4EDA73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47" name="Picture 3246" descr="page3image66049856">
          <a:extLst>
            <a:ext uri="{FF2B5EF4-FFF2-40B4-BE49-F238E27FC236}">
              <a16:creationId xmlns:a16="http://schemas.microsoft.com/office/drawing/2014/main" id="{3DCEC5CA-C756-154B-B8BF-2D0015A2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48" name="Picture 3247" descr="page3image65931712">
          <a:extLst>
            <a:ext uri="{FF2B5EF4-FFF2-40B4-BE49-F238E27FC236}">
              <a16:creationId xmlns:a16="http://schemas.microsoft.com/office/drawing/2014/main" id="{89E1F56C-128C-114F-BA14-542862DD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49" name="Picture 3248" descr="page3image66049856">
          <a:extLst>
            <a:ext uri="{FF2B5EF4-FFF2-40B4-BE49-F238E27FC236}">
              <a16:creationId xmlns:a16="http://schemas.microsoft.com/office/drawing/2014/main" id="{84245050-11C1-CD4F-9E17-1B0E17CA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50" name="Picture 3249" descr="page3image65931712">
          <a:extLst>
            <a:ext uri="{FF2B5EF4-FFF2-40B4-BE49-F238E27FC236}">
              <a16:creationId xmlns:a16="http://schemas.microsoft.com/office/drawing/2014/main" id="{641885EE-BE9E-D74D-943E-D2C299F5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51" name="Picture 3250" descr="page3image66049856">
          <a:extLst>
            <a:ext uri="{FF2B5EF4-FFF2-40B4-BE49-F238E27FC236}">
              <a16:creationId xmlns:a16="http://schemas.microsoft.com/office/drawing/2014/main" id="{BDB375A5-8CCB-AD44-AEF4-3990D49AA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52" name="Picture 3251" descr="page3image65931712">
          <a:extLst>
            <a:ext uri="{FF2B5EF4-FFF2-40B4-BE49-F238E27FC236}">
              <a16:creationId xmlns:a16="http://schemas.microsoft.com/office/drawing/2014/main" id="{FB68CE9F-7252-3D44-8CF3-F65140EF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53" name="Picture 3252" descr="page3image65931712">
          <a:extLst>
            <a:ext uri="{FF2B5EF4-FFF2-40B4-BE49-F238E27FC236}">
              <a16:creationId xmlns:a16="http://schemas.microsoft.com/office/drawing/2014/main" id="{6A15B511-D18A-7A48-BFED-D42CE0A01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254" name="Picture 3253" descr="page3image66049856">
          <a:extLst>
            <a:ext uri="{FF2B5EF4-FFF2-40B4-BE49-F238E27FC236}">
              <a16:creationId xmlns:a16="http://schemas.microsoft.com/office/drawing/2014/main" id="{07086604-8513-6B46-839C-C1031A671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55" name="Picture 3254" descr="page3image65931712">
          <a:extLst>
            <a:ext uri="{FF2B5EF4-FFF2-40B4-BE49-F238E27FC236}">
              <a16:creationId xmlns:a16="http://schemas.microsoft.com/office/drawing/2014/main" id="{316F9E01-1A07-E24F-A5B8-C5D896AA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56" name="Picture 3255" descr="page3image66049856">
          <a:extLst>
            <a:ext uri="{FF2B5EF4-FFF2-40B4-BE49-F238E27FC236}">
              <a16:creationId xmlns:a16="http://schemas.microsoft.com/office/drawing/2014/main" id="{8ABC361A-AC73-934A-BCB6-FDB499D9E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57" name="Picture 3256" descr="page3image65931712">
          <a:extLst>
            <a:ext uri="{FF2B5EF4-FFF2-40B4-BE49-F238E27FC236}">
              <a16:creationId xmlns:a16="http://schemas.microsoft.com/office/drawing/2014/main" id="{DEA9D732-ABD3-9747-8E5D-13298F7E1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58" name="Picture 3257" descr="page3image66049856">
          <a:extLst>
            <a:ext uri="{FF2B5EF4-FFF2-40B4-BE49-F238E27FC236}">
              <a16:creationId xmlns:a16="http://schemas.microsoft.com/office/drawing/2014/main" id="{2530ED4C-1598-1B4E-873E-FC4CFF794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59" name="Picture 3258" descr="page3image65931712">
          <a:extLst>
            <a:ext uri="{FF2B5EF4-FFF2-40B4-BE49-F238E27FC236}">
              <a16:creationId xmlns:a16="http://schemas.microsoft.com/office/drawing/2014/main" id="{A4FF42FC-97E9-AA40-8390-96207F921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0" name="Picture 3259" descr="page3image65931712">
          <a:extLst>
            <a:ext uri="{FF2B5EF4-FFF2-40B4-BE49-F238E27FC236}">
              <a16:creationId xmlns:a16="http://schemas.microsoft.com/office/drawing/2014/main" id="{0817B4B1-DE6B-2D41-A0F6-4DBDE525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1" name="Picture 3260" descr="page3image66049856">
          <a:extLst>
            <a:ext uri="{FF2B5EF4-FFF2-40B4-BE49-F238E27FC236}">
              <a16:creationId xmlns:a16="http://schemas.microsoft.com/office/drawing/2014/main" id="{D38E22E2-CB02-0F46-B311-2CE71E31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2" name="Picture 3261" descr="page3image65931712">
          <a:extLst>
            <a:ext uri="{FF2B5EF4-FFF2-40B4-BE49-F238E27FC236}">
              <a16:creationId xmlns:a16="http://schemas.microsoft.com/office/drawing/2014/main" id="{71CD290E-CFD8-A641-9B2B-4CF11FBC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3" name="Picture 3262" descr="page3image66049856">
          <a:extLst>
            <a:ext uri="{FF2B5EF4-FFF2-40B4-BE49-F238E27FC236}">
              <a16:creationId xmlns:a16="http://schemas.microsoft.com/office/drawing/2014/main" id="{1EA75DB5-7264-0F43-B1D9-D50E79E5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4" name="Picture 3263" descr="page3image65931712">
          <a:extLst>
            <a:ext uri="{FF2B5EF4-FFF2-40B4-BE49-F238E27FC236}">
              <a16:creationId xmlns:a16="http://schemas.microsoft.com/office/drawing/2014/main" id="{027415FD-7F10-AF4F-8D40-8393840C5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5" name="Picture 3264" descr="page3image66049856">
          <a:extLst>
            <a:ext uri="{FF2B5EF4-FFF2-40B4-BE49-F238E27FC236}">
              <a16:creationId xmlns:a16="http://schemas.microsoft.com/office/drawing/2014/main" id="{E389892E-7D92-AD48-ADD9-1C19077A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6" name="Picture 3265" descr="page3image65931712">
          <a:extLst>
            <a:ext uri="{FF2B5EF4-FFF2-40B4-BE49-F238E27FC236}">
              <a16:creationId xmlns:a16="http://schemas.microsoft.com/office/drawing/2014/main" id="{AEB19C56-6EB0-124B-A86E-CCC80941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7" name="Picture 3266" descr="page3image65931712">
          <a:extLst>
            <a:ext uri="{FF2B5EF4-FFF2-40B4-BE49-F238E27FC236}">
              <a16:creationId xmlns:a16="http://schemas.microsoft.com/office/drawing/2014/main" id="{902B5B7B-1B9B-D34B-9712-AE763D055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268" name="Picture 3267" descr="page3image66049856">
          <a:extLst>
            <a:ext uri="{FF2B5EF4-FFF2-40B4-BE49-F238E27FC236}">
              <a16:creationId xmlns:a16="http://schemas.microsoft.com/office/drawing/2014/main" id="{7D8E07D7-69F3-5040-BD5D-E23179394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69" name="Picture 3268" descr="page3image65931712">
          <a:extLst>
            <a:ext uri="{FF2B5EF4-FFF2-40B4-BE49-F238E27FC236}">
              <a16:creationId xmlns:a16="http://schemas.microsoft.com/office/drawing/2014/main" id="{22B722DA-BBF6-0741-ADD8-6A4EE43A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0" name="Picture 3269" descr="page3image66049856">
          <a:extLst>
            <a:ext uri="{FF2B5EF4-FFF2-40B4-BE49-F238E27FC236}">
              <a16:creationId xmlns:a16="http://schemas.microsoft.com/office/drawing/2014/main" id="{B18BDBEF-5CAF-5442-8805-D35945A3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1" name="Picture 3270" descr="page3image65931712">
          <a:extLst>
            <a:ext uri="{FF2B5EF4-FFF2-40B4-BE49-F238E27FC236}">
              <a16:creationId xmlns:a16="http://schemas.microsoft.com/office/drawing/2014/main" id="{6CC69483-F155-7B41-94FC-F54F55CF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2" name="Picture 3271" descr="page3image66049856">
          <a:extLst>
            <a:ext uri="{FF2B5EF4-FFF2-40B4-BE49-F238E27FC236}">
              <a16:creationId xmlns:a16="http://schemas.microsoft.com/office/drawing/2014/main" id="{8B288478-2085-6547-9BC8-DB419226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3" name="Picture 3272" descr="page3image65931712">
          <a:extLst>
            <a:ext uri="{FF2B5EF4-FFF2-40B4-BE49-F238E27FC236}">
              <a16:creationId xmlns:a16="http://schemas.microsoft.com/office/drawing/2014/main" id="{CE2A0C7A-E7DB-8648-B2BE-89ADBCDF7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4" name="Picture 3273" descr="page3image65931712">
          <a:extLst>
            <a:ext uri="{FF2B5EF4-FFF2-40B4-BE49-F238E27FC236}">
              <a16:creationId xmlns:a16="http://schemas.microsoft.com/office/drawing/2014/main" id="{75D1632E-AE9C-7D43-A6FC-07B4E5E02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75" name="Picture 3274" descr="page3image66049856">
          <a:extLst>
            <a:ext uri="{FF2B5EF4-FFF2-40B4-BE49-F238E27FC236}">
              <a16:creationId xmlns:a16="http://schemas.microsoft.com/office/drawing/2014/main" id="{935F19F4-AF40-854C-9F03-8C3E711C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76" name="Picture 3275" descr="page3image65931712">
          <a:extLst>
            <a:ext uri="{FF2B5EF4-FFF2-40B4-BE49-F238E27FC236}">
              <a16:creationId xmlns:a16="http://schemas.microsoft.com/office/drawing/2014/main" id="{2970121E-9A77-9647-9812-D693B671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77" name="Picture 3276" descr="page3image66049856">
          <a:extLst>
            <a:ext uri="{FF2B5EF4-FFF2-40B4-BE49-F238E27FC236}">
              <a16:creationId xmlns:a16="http://schemas.microsoft.com/office/drawing/2014/main" id="{273FFD58-10EC-9347-A924-DA98CE93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78" name="Picture 3277" descr="page3image65931712">
          <a:extLst>
            <a:ext uri="{FF2B5EF4-FFF2-40B4-BE49-F238E27FC236}">
              <a16:creationId xmlns:a16="http://schemas.microsoft.com/office/drawing/2014/main" id="{0D677ADD-8A21-DA47-8E28-97486E7D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79" name="Picture 3278" descr="page3image66049856">
          <a:extLst>
            <a:ext uri="{FF2B5EF4-FFF2-40B4-BE49-F238E27FC236}">
              <a16:creationId xmlns:a16="http://schemas.microsoft.com/office/drawing/2014/main" id="{7D2CF224-0E14-3B4A-BE17-12B5B60C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80" name="Picture 3279" descr="page3image65931712">
          <a:extLst>
            <a:ext uri="{FF2B5EF4-FFF2-40B4-BE49-F238E27FC236}">
              <a16:creationId xmlns:a16="http://schemas.microsoft.com/office/drawing/2014/main" id="{BB1C8BD5-1E8F-EB4A-9F63-D6878FE8D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81" name="Picture 3280" descr="page3image65931712">
          <a:extLst>
            <a:ext uri="{FF2B5EF4-FFF2-40B4-BE49-F238E27FC236}">
              <a16:creationId xmlns:a16="http://schemas.microsoft.com/office/drawing/2014/main" id="{64C73DDD-4408-BC4A-8B60-7DB484EF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282" name="Picture 3281" descr="page3image66049856">
          <a:extLst>
            <a:ext uri="{FF2B5EF4-FFF2-40B4-BE49-F238E27FC236}">
              <a16:creationId xmlns:a16="http://schemas.microsoft.com/office/drawing/2014/main" id="{18B2D034-94F1-9145-AE3A-3578C929F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3" name="Picture 3282" descr="page3image65931712">
          <a:extLst>
            <a:ext uri="{FF2B5EF4-FFF2-40B4-BE49-F238E27FC236}">
              <a16:creationId xmlns:a16="http://schemas.microsoft.com/office/drawing/2014/main" id="{E003EDC6-8D3B-854C-920C-50B6540AC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4" name="Picture 3283" descr="page3image66049856">
          <a:extLst>
            <a:ext uri="{FF2B5EF4-FFF2-40B4-BE49-F238E27FC236}">
              <a16:creationId xmlns:a16="http://schemas.microsoft.com/office/drawing/2014/main" id="{05D9C206-4A15-7E4B-8C84-B47B6D0A0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5" name="Picture 3284" descr="page3image65931712">
          <a:extLst>
            <a:ext uri="{FF2B5EF4-FFF2-40B4-BE49-F238E27FC236}">
              <a16:creationId xmlns:a16="http://schemas.microsoft.com/office/drawing/2014/main" id="{F1E220ED-B1A6-2F4D-AE64-12A0575CE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6" name="Picture 3285" descr="page3image66049856">
          <a:extLst>
            <a:ext uri="{FF2B5EF4-FFF2-40B4-BE49-F238E27FC236}">
              <a16:creationId xmlns:a16="http://schemas.microsoft.com/office/drawing/2014/main" id="{1CDDA022-8624-CD4F-96CA-4E53E73B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7" name="Picture 3286" descr="page3image65931712">
          <a:extLst>
            <a:ext uri="{FF2B5EF4-FFF2-40B4-BE49-F238E27FC236}">
              <a16:creationId xmlns:a16="http://schemas.microsoft.com/office/drawing/2014/main" id="{411FA50C-8609-7847-BDB3-336A6ADA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8" name="Picture 3287" descr="page3image65931712">
          <a:extLst>
            <a:ext uri="{FF2B5EF4-FFF2-40B4-BE49-F238E27FC236}">
              <a16:creationId xmlns:a16="http://schemas.microsoft.com/office/drawing/2014/main" id="{7CF2425E-CBA8-104B-B3E9-03B2E110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89" name="Picture 3288" descr="page3image66049856">
          <a:extLst>
            <a:ext uri="{FF2B5EF4-FFF2-40B4-BE49-F238E27FC236}">
              <a16:creationId xmlns:a16="http://schemas.microsoft.com/office/drawing/2014/main" id="{C8DA60BE-CA7C-7A45-9FF6-A168605C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0" name="Picture 3289" descr="page3image65931712">
          <a:extLst>
            <a:ext uri="{FF2B5EF4-FFF2-40B4-BE49-F238E27FC236}">
              <a16:creationId xmlns:a16="http://schemas.microsoft.com/office/drawing/2014/main" id="{D5504C71-879A-4549-961F-F96F7011D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1" name="Picture 3290" descr="page3image66049856">
          <a:extLst>
            <a:ext uri="{FF2B5EF4-FFF2-40B4-BE49-F238E27FC236}">
              <a16:creationId xmlns:a16="http://schemas.microsoft.com/office/drawing/2014/main" id="{79E9C1D2-2B29-6349-AE76-15663995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2" name="Picture 3291" descr="page3image65931712">
          <a:extLst>
            <a:ext uri="{FF2B5EF4-FFF2-40B4-BE49-F238E27FC236}">
              <a16:creationId xmlns:a16="http://schemas.microsoft.com/office/drawing/2014/main" id="{B811464C-C208-CD4C-9244-A005C1F35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3" name="Picture 3292" descr="page3image66049856">
          <a:extLst>
            <a:ext uri="{FF2B5EF4-FFF2-40B4-BE49-F238E27FC236}">
              <a16:creationId xmlns:a16="http://schemas.microsoft.com/office/drawing/2014/main" id="{F0CE62B8-8A85-B441-8740-CABEA5D7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4" name="Picture 3293" descr="page3image65931712">
          <a:extLst>
            <a:ext uri="{FF2B5EF4-FFF2-40B4-BE49-F238E27FC236}">
              <a16:creationId xmlns:a16="http://schemas.microsoft.com/office/drawing/2014/main" id="{B98C690E-2C3D-AA45-887C-6B0A29A46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5" name="Picture 3294" descr="page3image65931712">
          <a:extLst>
            <a:ext uri="{FF2B5EF4-FFF2-40B4-BE49-F238E27FC236}">
              <a16:creationId xmlns:a16="http://schemas.microsoft.com/office/drawing/2014/main" id="{E4359961-EA1B-C146-8072-23D9E165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296" name="Picture 3295" descr="page3image66049856">
          <a:extLst>
            <a:ext uri="{FF2B5EF4-FFF2-40B4-BE49-F238E27FC236}">
              <a16:creationId xmlns:a16="http://schemas.microsoft.com/office/drawing/2014/main" id="{935B35B0-C7A9-F445-8235-81AC1F8C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297" name="Picture 3296" descr="page3image65931712">
          <a:extLst>
            <a:ext uri="{FF2B5EF4-FFF2-40B4-BE49-F238E27FC236}">
              <a16:creationId xmlns:a16="http://schemas.microsoft.com/office/drawing/2014/main" id="{E7156EBF-73E1-9043-A3BC-9D1C6DF3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298" name="Picture 3297" descr="page3image66049856">
          <a:extLst>
            <a:ext uri="{FF2B5EF4-FFF2-40B4-BE49-F238E27FC236}">
              <a16:creationId xmlns:a16="http://schemas.microsoft.com/office/drawing/2014/main" id="{857D1BD7-DCB3-3145-BC95-65A3DBA7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299" name="Picture 3298" descr="page3image65931712">
          <a:extLst>
            <a:ext uri="{FF2B5EF4-FFF2-40B4-BE49-F238E27FC236}">
              <a16:creationId xmlns:a16="http://schemas.microsoft.com/office/drawing/2014/main" id="{1F38714F-243A-EC41-BD19-029FB3B4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00" name="Picture 3299" descr="page3image66049856">
          <a:extLst>
            <a:ext uri="{FF2B5EF4-FFF2-40B4-BE49-F238E27FC236}">
              <a16:creationId xmlns:a16="http://schemas.microsoft.com/office/drawing/2014/main" id="{C6FA9D00-F19B-BD4C-9294-62B35831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01" name="Picture 3300" descr="page3image65931712">
          <a:extLst>
            <a:ext uri="{FF2B5EF4-FFF2-40B4-BE49-F238E27FC236}">
              <a16:creationId xmlns:a16="http://schemas.microsoft.com/office/drawing/2014/main" id="{E7FDD512-0813-8444-9E4C-53A627565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02" name="Picture 3301" descr="page3image65931712">
          <a:extLst>
            <a:ext uri="{FF2B5EF4-FFF2-40B4-BE49-F238E27FC236}">
              <a16:creationId xmlns:a16="http://schemas.microsoft.com/office/drawing/2014/main" id="{12F90B88-0557-BD4B-ACB3-78413AB5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03" name="Picture 3302" descr="page3image66049856">
          <a:extLst>
            <a:ext uri="{FF2B5EF4-FFF2-40B4-BE49-F238E27FC236}">
              <a16:creationId xmlns:a16="http://schemas.microsoft.com/office/drawing/2014/main" id="{647B0428-032F-1D41-9060-D45439DF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4" name="Picture 3303" descr="page3image65931712">
          <a:extLst>
            <a:ext uri="{FF2B5EF4-FFF2-40B4-BE49-F238E27FC236}">
              <a16:creationId xmlns:a16="http://schemas.microsoft.com/office/drawing/2014/main" id="{AA05F5C3-E80F-DE49-86E7-2A4FF230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5" name="Picture 3304" descr="page3image66049856">
          <a:extLst>
            <a:ext uri="{FF2B5EF4-FFF2-40B4-BE49-F238E27FC236}">
              <a16:creationId xmlns:a16="http://schemas.microsoft.com/office/drawing/2014/main" id="{BD832AA4-1079-334B-9D59-6E8973A8A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6" name="Picture 3305" descr="page3image65931712">
          <a:extLst>
            <a:ext uri="{FF2B5EF4-FFF2-40B4-BE49-F238E27FC236}">
              <a16:creationId xmlns:a16="http://schemas.microsoft.com/office/drawing/2014/main" id="{617324F1-5293-CA4F-8894-7084A268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7" name="Picture 3306" descr="page3image66049856">
          <a:extLst>
            <a:ext uri="{FF2B5EF4-FFF2-40B4-BE49-F238E27FC236}">
              <a16:creationId xmlns:a16="http://schemas.microsoft.com/office/drawing/2014/main" id="{EE54449B-1A2B-034D-A238-7B05579B1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8" name="Picture 3307" descr="page3image65931712">
          <a:extLst>
            <a:ext uri="{FF2B5EF4-FFF2-40B4-BE49-F238E27FC236}">
              <a16:creationId xmlns:a16="http://schemas.microsoft.com/office/drawing/2014/main" id="{5BA8C1A0-A70C-C342-B4EC-052A3C76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09" name="Picture 3308" descr="page3image65931712">
          <a:extLst>
            <a:ext uri="{FF2B5EF4-FFF2-40B4-BE49-F238E27FC236}">
              <a16:creationId xmlns:a16="http://schemas.microsoft.com/office/drawing/2014/main" id="{450F65C5-2E96-3D46-B74B-8A0DCF16B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310" name="Picture 3309" descr="page3image66049856">
          <a:extLst>
            <a:ext uri="{FF2B5EF4-FFF2-40B4-BE49-F238E27FC236}">
              <a16:creationId xmlns:a16="http://schemas.microsoft.com/office/drawing/2014/main" id="{BDB54E55-6CC5-414B-93C8-0ED95AC63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1" name="Picture 3310" descr="page3image65931712">
          <a:extLst>
            <a:ext uri="{FF2B5EF4-FFF2-40B4-BE49-F238E27FC236}">
              <a16:creationId xmlns:a16="http://schemas.microsoft.com/office/drawing/2014/main" id="{CE23C825-0FB5-9C47-80EC-35AFC7DF3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2" name="Picture 3311" descr="page3image66049856">
          <a:extLst>
            <a:ext uri="{FF2B5EF4-FFF2-40B4-BE49-F238E27FC236}">
              <a16:creationId xmlns:a16="http://schemas.microsoft.com/office/drawing/2014/main" id="{9E5102C7-FAB3-EB49-9E8B-CADD8515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3" name="Picture 3312" descr="page3image65931712">
          <a:extLst>
            <a:ext uri="{FF2B5EF4-FFF2-40B4-BE49-F238E27FC236}">
              <a16:creationId xmlns:a16="http://schemas.microsoft.com/office/drawing/2014/main" id="{A7F32E55-133A-4142-B72B-12A28F1A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4" name="Picture 3313" descr="page3image66049856">
          <a:extLst>
            <a:ext uri="{FF2B5EF4-FFF2-40B4-BE49-F238E27FC236}">
              <a16:creationId xmlns:a16="http://schemas.microsoft.com/office/drawing/2014/main" id="{89639563-0ABD-0E45-AC81-A52F5B7B2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5" name="Picture 3314" descr="page3image65931712">
          <a:extLst>
            <a:ext uri="{FF2B5EF4-FFF2-40B4-BE49-F238E27FC236}">
              <a16:creationId xmlns:a16="http://schemas.microsoft.com/office/drawing/2014/main" id="{D44575D2-C654-0A40-BB42-22E7A194C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6" name="Picture 3315" descr="page3image65931712">
          <a:extLst>
            <a:ext uri="{FF2B5EF4-FFF2-40B4-BE49-F238E27FC236}">
              <a16:creationId xmlns:a16="http://schemas.microsoft.com/office/drawing/2014/main" id="{C83931D7-56F5-A84B-8F90-87CB68A9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7" name="Picture 3316" descr="page3image66049856">
          <a:extLst>
            <a:ext uri="{FF2B5EF4-FFF2-40B4-BE49-F238E27FC236}">
              <a16:creationId xmlns:a16="http://schemas.microsoft.com/office/drawing/2014/main" id="{9068AF7A-E5FE-1146-85CF-63CDB5AE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8" name="Picture 3317" descr="page3image65931712">
          <a:extLst>
            <a:ext uri="{FF2B5EF4-FFF2-40B4-BE49-F238E27FC236}">
              <a16:creationId xmlns:a16="http://schemas.microsoft.com/office/drawing/2014/main" id="{9865FE33-FDE2-2F46-9425-165BBA2E8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19" name="Picture 3318" descr="page3image66049856">
          <a:extLst>
            <a:ext uri="{FF2B5EF4-FFF2-40B4-BE49-F238E27FC236}">
              <a16:creationId xmlns:a16="http://schemas.microsoft.com/office/drawing/2014/main" id="{FAED2F72-72AD-DE42-A1A9-3C6C8FB6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20" name="Picture 3319" descr="page3image65931712">
          <a:extLst>
            <a:ext uri="{FF2B5EF4-FFF2-40B4-BE49-F238E27FC236}">
              <a16:creationId xmlns:a16="http://schemas.microsoft.com/office/drawing/2014/main" id="{D242F431-B00F-0D44-8922-1F9CCBF8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21" name="Picture 3320" descr="page3image66049856">
          <a:extLst>
            <a:ext uri="{FF2B5EF4-FFF2-40B4-BE49-F238E27FC236}">
              <a16:creationId xmlns:a16="http://schemas.microsoft.com/office/drawing/2014/main" id="{91CBA507-E4A9-7349-9B5E-A21B29DA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22" name="Picture 3321" descr="page3image65931712">
          <a:extLst>
            <a:ext uri="{FF2B5EF4-FFF2-40B4-BE49-F238E27FC236}">
              <a16:creationId xmlns:a16="http://schemas.microsoft.com/office/drawing/2014/main" id="{76424D5D-204B-7D43-B42F-FC1F7E79F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23" name="Picture 3322" descr="page3image65931712">
          <a:extLst>
            <a:ext uri="{FF2B5EF4-FFF2-40B4-BE49-F238E27FC236}">
              <a16:creationId xmlns:a16="http://schemas.microsoft.com/office/drawing/2014/main" id="{AB9B6575-4533-C44E-958C-C37B93B8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324" name="Picture 3323" descr="page3image66049856">
          <a:extLst>
            <a:ext uri="{FF2B5EF4-FFF2-40B4-BE49-F238E27FC236}">
              <a16:creationId xmlns:a16="http://schemas.microsoft.com/office/drawing/2014/main" id="{B73F4C59-5B22-3C42-AF12-1983C3B6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25" name="Picture 3324" descr="page3image65931712">
          <a:extLst>
            <a:ext uri="{FF2B5EF4-FFF2-40B4-BE49-F238E27FC236}">
              <a16:creationId xmlns:a16="http://schemas.microsoft.com/office/drawing/2014/main" id="{2B7C92B5-E1C7-534E-BC1C-AA16BA6A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26" name="Picture 3325" descr="page3image66049856">
          <a:extLst>
            <a:ext uri="{FF2B5EF4-FFF2-40B4-BE49-F238E27FC236}">
              <a16:creationId xmlns:a16="http://schemas.microsoft.com/office/drawing/2014/main" id="{221702D9-B08D-0F47-8801-92C5EEEA2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27" name="Picture 3326" descr="page3image65931712">
          <a:extLst>
            <a:ext uri="{FF2B5EF4-FFF2-40B4-BE49-F238E27FC236}">
              <a16:creationId xmlns:a16="http://schemas.microsoft.com/office/drawing/2014/main" id="{BD1575DD-43BF-7D42-8BB4-7C0B5CCA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28" name="Picture 3327" descr="page3image66049856">
          <a:extLst>
            <a:ext uri="{FF2B5EF4-FFF2-40B4-BE49-F238E27FC236}">
              <a16:creationId xmlns:a16="http://schemas.microsoft.com/office/drawing/2014/main" id="{46CC271B-6FFD-3240-AD4C-A38C177C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29" name="Picture 3328" descr="page3image65931712">
          <a:extLst>
            <a:ext uri="{FF2B5EF4-FFF2-40B4-BE49-F238E27FC236}">
              <a16:creationId xmlns:a16="http://schemas.microsoft.com/office/drawing/2014/main" id="{2270D18A-B4BC-9948-8467-E6877039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30" name="Picture 3329" descr="page3image65931712">
          <a:extLst>
            <a:ext uri="{FF2B5EF4-FFF2-40B4-BE49-F238E27FC236}">
              <a16:creationId xmlns:a16="http://schemas.microsoft.com/office/drawing/2014/main" id="{5BB97150-360B-1740-B436-4EC24854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31" name="Picture 3330" descr="page3image66049856">
          <a:extLst>
            <a:ext uri="{FF2B5EF4-FFF2-40B4-BE49-F238E27FC236}">
              <a16:creationId xmlns:a16="http://schemas.microsoft.com/office/drawing/2014/main" id="{C374E140-9B6B-654C-97F6-43EF52D1E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2" name="Picture 3331" descr="page3image65931712">
          <a:extLst>
            <a:ext uri="{FF2B5EF4-FFF2-40B4-BE49-F238E27FC236}">
              <a16:creationId xmlns:a16="http://schemas.microsoft.com/office/drawing/2014/main" id="{EA794CC7-F928-DD41-B6B8-88289108E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3" name="Picture 3332" descr="page3image66049856">
          <a:extLst>
            <a:ext uri="{FF2B5EF4-FFF2-40B4-BE49-F238E27FC236}">
              <a16:creationId xmlns:a16="http://schemas.microsoft.com/office/drawing/2014/main" id="{C4771AAB-C24E-274D-BF4F-7EF3DD78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4" name="Picture 3333" descr="page3image65931712">
          <a:extLst>
            <a:ext uri="{FF2B5EF4-FFF2-40B4-BE49-F238E27FC236}">
              <a16:creationId xmlns:a16="http://schemas.microsoft.com/office/drawing/2014/main" id="{4E43F612-1CC5-F04C-821F-E9435AD7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5" name="Picture 3334" descr="page3image66049856">
          <a:extLst>
            <a:ext uri="{FF2B5EF4-FFF2-40B4-BE49-F238E27FC236}">
              <a16:creationId xmlns:a16="http://schemas.microsoft.com/office/drawing/2014/main" id="{DFEF5730-CA18-5A4F-BFCE-0786C4E50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6" name="Picture 3335" descr="page3image65931712">
          <a:extLst>
            <a:ext uri="{FF2B5EF4-FFF2-40B4-BE49-F238E27FC236}">
              <a16:creationId xmlns:a16="http://schemas.microsoft.com/office/drawing/2014/main" id="{E54C7083-F8FF-1A43-96CA-35223C8C3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7" name="Picture 3336" descr="page3image65931712">
          <a:extLst>
            <a:ext uri="{FF2B5EF4-FFF2-40B4-BE49-F238E27FC236}">
              <a16:creationId xmlns:a16="http://schemas.microsoft.com/office/drawing/2014/main" id="{3A61C323-5DA6-B140-AEB0-D580DB4E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38" name="Picture 3337" descr="page3image66049856">
          <a:extLst>
            <a:ext uri="{FF2B5EF4-FFF2-40B4-BE49-F238E27FC236}">
              <a16:creationId xmlns:a16="http://schemas.microsoft.com/office/drawing/2014/main" id="{1998E3A2-DE9C-0E45-8934-62EB3C59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39" name="Picture 3338" descr="page3image65931712">
          <a:extLst>
            <a:ext uri="{FF2B5EF4-FFF2-40B4-BE49-F238E27FC236}">
              <a16:creationId xmlns:a16="http://schemas.microsoft.com/office/drawing/2014/main" id="{E4B6078D-BF53-E549-BEF8-F3F86F09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0" name="Picture 3339" descr="page3image66049856">
          <a:extLst>
            <a:ext uri="{FF2B5EF4-FFF2-40B4-BE49-F238E27FC236}">
              <a16:creationId xmlns:a16="http://schemas.microsoft.com/office/drawing/2014/main" id="{EBE4B147-38F5-9E47-84D6-ADCDEE109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1" name="Picture 3340" descr="page3image65931712">
          <a:extLst>
            <a:ext uri="{FF2B5EF4-FFF2-40B4-BE49-F238E27FC236}">
              <a16:creationId xmlns:a16="http://schemas.microsoft.com/office/drawing/2014/main" id="{6AA478AB-3011-FA41-98DC-BE4FEFC69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2" name="Picture 3341" descr="page3image66049856">
          <a:extLst>
            <a:ext uri="{FF2B5EF4-FFF2-40B4-BE49-F238E27FC236}">
              <a16:creationId xmlns:a16="http://schemas.microsoft.com/office/drawing/2014/main" id="{22C1EDB1-91C0-F944-97CB-1722AB99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3" name="Picture 3342" descr="page3image65931712">
          <a:extLst>
            <a:ext uri="{FF2B5EF4-FFF2-40B4-BE49-F238E27FC236}">
              <a16:creationId xmlns:a16="http://schemas.microsoft.com/office/drawing/2014/main" id="{C3079C87-B645-324C-ABA7-E618AD242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4" name="Picture 3343" descr="page3image65931712">
          <a:extLst>
            <a:ext uri="{FF2B5EF4-FFF2-40B4-BE49-F238E27FC236}">
              <a16:creationId xmlns:a16="http://schemas.microsoft.com/office/drawing/2014/main" id="{05B3C05C-3C52-0D44-B393-87E7D01A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5" name="Picture 3344" descr="page3image66049856">
          <a:extLst>
            <a:ext uri="{FF2B5EF4-FFF2-40B4-BE49-F238E27FC236}">
              <a16:creationId xmlns:a16="http://schemas.microsoft.com/office/drawing/2014/main" id="{92A2ECD0-FD18-CC45-ACBA-F522CC842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6" name="Picture 3345" descr="page3image65931712">
          <a:extLst>
            <a:ext uri="{FF2B5EF4-FFF2-40B4-BE49-F238E27FC236}">
              <a16:creationId xmlns:a16="http://schemas.microsoft.com/office/drawing/2014/main" id="{F2249BEF-0F5A-5141-ACF3-7ED99B03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7" name="Picture 3346" descr="page3image66049856">
          <a:extLst>
            <a:ext uri="{FF2B5EF4-FFF2-40B4-BE49-F238E27FC236}">
              <a16:creationId xmlns:a16="http://schemas.microsoft.com/office/drawing/2014/main" id="{A66F849B-6044-1049-BD72-54B476D0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8" name="Picture 3347" descr="page3image65931712">
          <a:extLst>
            <a:ext uri="{FF2B5EF4-FFF2-40B4-BE49-F238E27FC236}">
              <a16:creationId xmlns:a16="http://schemas.microsoft.com/office/drawing/2014/main" id="{19F1F2E5-260C-4043-8126-C30F7696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49" name="Picture 3348" descr="page3image66049856">
          <a:extLst>
            <a:ext uri="{FF2B5EF4-FFF2-40B4-BE49-F238E27FC236}">
              <a16:creationId xmlns:a16="http://schemas.microsoft.com/office/drawing/2014/main" id="{8A94720D-97F8-F040-870C-732E863D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0" name="Picture 3349" descr="page3image65931712">
          <a:extLst>
            <a:ext uri="{FF2B5EF4-FFF2-40B4-BE49-F238E27FC236}">
              <a16:creationId xmlns:a16="http://schemas.microsoft.com/office/drawing/2014/main" id="{B6197765-62D8-3C43-9167-D623332CA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1" name="Picture 3350" descr="page3image65931712">
          <a:extLst>
            <a:ext uri="{FF2B5EF4-FFF2-40B4-BE49-F238E27FC236}">
              <a16:creationId xmlns:a16="http://schemas.microsoft.com/office/drawing/2014/main" id="{BAC1B696-EAB3-2546-83EE-DBEF9A3E8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2" name="Picture 3351" descr="page3image66049856">
          <a:extLst>
            <a:ext uri="{FF2B5EF4-FFF2-40B4-BE49-F238E27FC236}">
              <a16:creationId xmlns:a16="http://schemas.microsoft.com/office/drawing/2014/main" id="{CA919D60-6C54-E04C-A022-A76A1AD9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3" name="Picture 3352" descr="page3image65931712">
          <a:extLst>
            <a:ext uri="{FF2B5EF4-FFF2-40B4-BE49-F238E27FC236}">
              <a16:creationId xmlns:a16="http://schemas.microsoft.com/office/drawing/2014/main" id="{DCB1212C-CCAC-0049-8F2A-72EDE207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4" name="Picture 3353" descr="page3image66049856">
          <a:extLst>
            <a:ext uri="{FF2B5EF4-FFF2-40B4-BE49-F238E27FC236}">
              <a16:creationId xmlns:a16="http://schemas.microsoft.com/office/drawing/2014/main" id="{6DC36826-C022-7F46-9AD7-50034DB92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5" name="Picture 3354" descr="page3image65931712">
          <a:extLst>
            <a:ext uri="{FF2B5EF4-FFF2-40B4-BE49-F238E27FC236}">
              <a16:creationId xmlns:a16="http://schemas.microsoft.com/office/drawing/2014/main" id="{8AD3D896-D5AF-F74A-9E52-3D91C155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6" name="Picture 3355" descr="page3image66049856">
          <a:extLst>
            <a:ext uri="{FF2B5EF4-FFF2-40B4-BE49-F238E27FC236}">
              <a16:creationId xmlns:a16="http://schemas.microsoft.com/office/drawing/2014/main" id="{BFEFA307-50B2-1043-8BE4-29223A8A2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7" name="Picture 3356" descr="page3image65931712">
          <a:extLst>
            <a:ext uri="{FF2B5EF4-FFF2-40B4-BE49-F238E27FC236}">
              <a16:creationId xmlns:a16="http://schemas.microsoft.com/office/drawing/2014/main" id="{56AB1E5C-D00E-F441-A157-EC227E80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8" name="Picture 3357" descr="page3image65931712">
          <a:extLst>
            <a:ext uri="{FF2B5EF4-FFF2-40B4-BE49-F238E27FC236}">
              <a16:creationId xmlns:a16="http://schemas.microsoft.com/office/drawing/2014/main" id="{CC562725-96EE-4346-8213-DB412D26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59" name="Picture 3358" descr="page3image66049856">
          <a:extLst>
            <a:ext uri="{FF2B5EF4-FFF2-40B4-BE49-F238E27FC236}">
              <a16:creationId xmlns:a16="http://schemas.microsoft.com/office/drawing/2014/main" id="{03F644E9-B37B-CD4D-BA24-4127062AB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0" name="Picture 3359" descr="page3image65931712">
          <a:extLst>
            <a:ext uri="{FF2B5EF4-FFF2-40B4-BE49-F238E27FC236}">
              <a16:creationId xmlns:a16="http://schemas.microsoft.com/office/drawing/2014/main" id="{DF32EA86-FFEC-F14C-A30C-E5A8476A6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1" name="Picture 3360" descr="page3image66049856">
          <a:extLst>
            <a:ext uri="{FF2B5EF4-FFF2-40B4-BE49-F238E27FC236}">
              <a16:creationId xmlns:a16="http://schemas.microsoft.com/office/drawing/2014/main" id="{EB649886-5922-A141-A4B7-BBF578922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2" name="Picture 3361" descr="page3image65931712">
          <a:extLst>
            <a:ext uri="{FF2B5EF4-FFF2-40B4-BE49-F238E27FC236}">
              <a16:creationId xmlns:a16="http://schemas.microsoft.com/office/drawing/2014/main" id="{C65AC0D1-8144-AC48-8087-17E1935AE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3" name="Picture 3362" descr="page3image66049856">
          <a:extLst>
            <a:ext uri="{FF2B5EF4-FFF2-40B4-BE49-F238E27FC236}">
              <a16:creationId xmlns:a16="http://schemas.microsoft.com/office/drawing/2014/main" id="{3A5E1E05-01AC-5945-A8E2-D9184555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4" name="Picture 3363" descr="page3image65931712">
          <a:extLst>
            <a:ext uri="{FF2B5EF4-FFF2-40B4-BE49-F238E27FC236}">
              <a16:creationId xmlns:a16="http://schemas.microsoft.com/office/drawing/2014/main" id="{957EC099-CE5C-BA4C-8D98-A32BC8718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5" name="Picture 3364" descr="page3image65931712">
          <a:extLst>
            <a:ext uri="{FF2B5EF4-FFF2-40B4-BE49-F238E27FC236}">
              <a16:creationId xmlns:a16="http://schemas.microsoft.com/office/drawing/2014/main" id="{478C25D7-29C0-E940-A42D-F57C2F0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366" name="Picture 3365" descr="page3image66049856">
          <a:extLst>
            <a:ext uri="{FF2B5EF4-FFF2-40B4-BE49-F238E27FC236}">
              <a16:creationId xmlns:a16="http://schemas.microsoft.com/office/drawing/2014/main" id="{0C789BC9-F03D-714C-97A7-81EAC384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67" name="Picture 3366" descr="page3image65931712">
          <a:extLst>
            <a:ext uri="{FF2B5EF4-FFF2-40B4-BE49-F238E27FC236}">
              <a16:creationId xmlns:a16="http://schemas.microsoft.com/office/drawing/2014/main" id="{0611CC7E-3E91-BC44-BD2C-01F4CFDE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68" name="Picture 3367" descr="page3image66049856">
          <a:extLst>
            <a:ext uri="{FF2B5EF4-FFF2-40B4-BE49-F238E27FC236}">
              <a16:creationId xmlns:a16="http://schemas.microsoft.com/office/drawing/2014/main" id="{09728804-C013-214E-B81B-677D939A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69" name="Picture 3368" descr="page3image65931712">
          <a:extLst>
            <a:ext uri="{FF2B5EF4-FFF2-40B4-BE49-F238E27FC236}">
              <a16:creationId xmlns:a16="http://schemas.microsoft.com/office/drawing/2014/main" id="{53B2EB6E-9F19-F442-B3C3-74B6A0AE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0" name="Picture 3369" descr="page3image66049856">
          <a:extLst>
            <a:ext uri="{FF2B5EF4-FFF2-40B4-BE49-F238E27FC236}">
              <a16:creationId xmlns:a16="http://schemas.microsoft.com/office/drawing/2014/main" id="{4C2C309E-D6E7-D940-9A4F-B12E905D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1" name="Picture 3370" descr="page3image65931712">
          <a:extLst>
            <a:ext uri="{FF2B5EF4-FFF2-40B4-BE49-F238E27FC236}">
              <a16:creationId xmlns:a16="http://schemas.microsoft.com/office/drawing/2014/main" id="{3BD9AA0C-362C-BE4B-9335-09F4FC0C2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2" name="Picture 3371" descr="page3image65931712">
          <a:extLst>
            <a:ext uri="{FF2B5EF4-FFF2-40B4-BE49-F238E27FC236}">
              <a16:creationId xmlns:a16="http://schemas.microsoft.com/office/drawing/2014/main" id="{BDF85952-8374-0F43-84B5-25A799B3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3" name="Picture 3372" descr="page3image66049856">
          <a:extLst>
            <a:ext uri="{FF2B5EF4-FFF2-40B4-BE49-F238E27FC236}">
              <a16:creationId xmlns:a16="http://schemas.microsoft.com/office/drawing/2014/main" id="{2CCE29D8-73B2-364B-A248-1C4A076EA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4" name="Picture 3373" descr="page3image65931712">
          <a:extLst>
            <a:ext uri="{FF2B5EF4-FFF2-40B4-BE49-F238E27FC236}">
              <a16:creationId xmlns:a16="http://schemas.microsoft.com/office/drawing/2014/main" id="{78DBBEA5-33E0-394A-8407-0C2A0E1B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5" name="Picture 3374" descr="page3image66049856">
          <a:extLst>
            <a:ext uri="{FF2B5EF4-FFF2-40B4-BE49-F238E27FC236}">
              <a16:creationId xmlns:a16="http://schemas.microsoft.com/office/drawing/2014/main" id="{0BFFADC8-2231-C843-A6FF-F5BE4196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6" name="Picture 3375" descr="page3image65931712">
          <a:extLst>
            <a:ext uri="{FF2B5EF4-FFF2-40B4-BE49-F238E27FC236}">
              <a16:creationId xmlns:a16="http://schemas.microsoft.com/office/drawing/2014/main" id="{B5C853DB-11EA-6843-AE7F-56C9CEF0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7" name="Picture 3376" descr="page3image66049856">
          <a:extLst>
            <a:ext uri="{FF2B5EF4-FFF2-40B4-BE49-F238E27FC236}">
              <a16:creationId xmlns:a16="http://schemas.microsoft.com/office/drawing/2014/main" id="{8BCD543A-C57A-A841-8F3B-63208FEC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8" name="Picture 3377" descr="page3image65931712">
          <a:extLst>
            <a:ext uri="{FF2B5EF4-FFF2-40B4-BE49-F238E27FC236}">
              <a16:creationId xmlns:a16="http://schemas.microsoft.com/office/drawing/2014/main" id="{B224771D-C2CC-B842-A218-8E8D8862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79" name="Picture 3378" descr="page3image65931712">
          <a:extLst>
            <a:ext uri="{FF2B5EF4-FFF2-40B4-BE49-F238E27FC236}">
              <a16:creationId xmlns:a16="http://schemas.microsoft.com/office/drawing/2014/main" id="{F6F74631-FB52-D543-80C1-8A38EC52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380" name="Picture 3379" descr="page3image66049856">
          <a:extLst>
            <a:ext uri="{FF2B5EF4-FFF2-40B4-BE49-F238E27FC236}">
              <a16:creationId xmlns:a16="http://schemas.microsoft.com/office/drawing/2014/main" id="{05F5A136-897A-3645-96F8-216973B3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1" name="Picture 3380" descr="page3image65931712">
          <a:extLst>
            <a:ext uri="{FF2B5EF4-FFF2-40B4-BE49-F238E27FC236}">
              <a16:creationId xmlns:a16="http://schemas.microsoft.com/office/drawing/2014/main" id="{A6E326B2-3EC0-9642-BC68-982BE27D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2" name="Picture 3381" descr="page3image66049856">
          <a:extLst>
            <a:ext uri="{FF2B5EF4-FFF2-40B4-BE49-F238E27FC236}">
              <a16:creationId xmlns:a16="http://schemas.microsoft.com/office/drawing/2014/main" id="{1F0B1505-56DC-3A4D-90EE-7BD1E41E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3" name="Picture 3382" descr="page3image65931712">
          <a:extLst>
            <a:ext uri="{FF2B5EF4-FFF2-40B4-BE49-F238E27FC236}">
              <a16:creationId xmlns:a16="http://schemas.microsoft.com/office/drawing/2014/main" id="{6D79F679-ADFD-ED4B-A185-394A43ED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4" name="Picture 3383" descr="page3image66049856">
          <a:extLst>
            <a:ext uri="{FF2B5EF4-FFF2-40B4-BE49-F238E27FC236}">
              <a16:creationId xmlns:a16="http://schemas.microsoft.com/office/drawing/2014/main" id="{C2F2ADA3-26A8-694C-98EC-5B13811F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5" name="Picture 3384" descr="page3image65931712">
          <a:extLst>
            <a:ext uri="{FF2B5EF4-FFF2-40B4-BE49-F238E27FC236}">
              <a16:creationId xmlns:a16="http://schemas.microsoft.com/office/drawing/2014/main" id="{40364398-7FA3-BE43-833E-FC3E2BFC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6" name="Picture 3385" descr="page3image65931712">
          <a:extLst>
            <a:ext uri="{FF2B5EF4-FFF2-40B4-BE49-F238E27FC236}">
              <a16:creationId xmlns:a16="http://schemas.microsoft.com/office/drawing/2014/main" id="{4C971EA0-0414-CD47-A363-FE1691B6B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87" name="Picture 3386" descr="page3image66049856">
          <a:extLst>
            <a:ext uri="{FF2B5EF4-FFF2-40B4-BE49-F238E27FC236}">
              <a16:creationId xmlns:a16="http://schemas.microsoft.com/office/drawing/2014/main" id="{BE913D4C-D800-D64D-9734-8DDFFBA6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88" name="Picture 3387" descr="page3image65931712">
          <a:extLst>
            <a:ext uri="{FF2B5EF4-FFF2-40B4-BE49-F238E27FC236}">
              <a16:creationId xmlns:a16="http://schemas.microsoft.com/office/drawing/2014/main" id="{3737B1D2-F1DA-3A45-954E-387DFAABB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89" name="Picture 3388" descr="page3image66049856">
          <a:extLst>
            <a:ext uri="{FF2B5EF4-FFF2-40B4-BE49-F238E27FC236}">
              <a16:creationId xmlns:a16="http://schemas.microsoft.com/office/drawing/2014/main" id="{41AA6704-D18E-E449-A99C-4518FF139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90" name="Picture 3389" descr="page3image65931712">
          <a:extLst>
            <a:ext uri="{FF2B5EF4-FFF2-40B4-BE49-F238E27FC236}">
              <a16:creationId xmlns:a16="http://schemas.microsoft.com/office/drawing/2014/main" id="{7A31B0A7-3CF4-C045-85A1-11D68080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91" name="Picture 3390" descr="page3image66049856">
          <a:extLst>
            <a:ext uri="{FF2B5EF4-FFF2-40B4-BE49-F238E27FC236}">
              <a16:creationId xmlns:a16="http://schemas.microsoft.com/office/drawing/2014/main" id="{CE64FA56-FEE6-BC46-9132-BD4E8DDD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92" name="Picture 3391" descr="page3image65931712">
          <a:extLst>
            <a:ext uri="{FF2B5EF4-FFF2-40B4-BE49-F238E27FC236}">
              <a16:creationId xmlns:a16="http://schemas.microsoft.com/office/drawing/2014/main" id="{21B0AE3D-49AB-1D4D-B681-7D6C113D6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93" name="Picture 3392" descr="page3image65931712">
          <a:extLst>
            <a:ext uri="{FF2B5EF4-FFF2-40B4-BE49-F238E27FC236}">
              <a16:creationId xmlns:a16="http://schemas.microsoft.com/office/drawing/2014/main" id="{0BA983D1-CFDD-CB40-B78E-495A022F1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394" name="Picture 3393" descr="page3image66049856">
          <a:extLst>
            <a:ext uri="{FF2B5EF4-FFF2-40B4-BE49-F238E27FC236}">
              <a16:creationId xmlns:a16="http://schemas.microsoft.com/office/drawing/2014/main" id="{99530A99-C944-A04F-B932-860DAE392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95" name="Picture 3394" descr="page3image65931712">
          <a:extLst>
            <a:ext uri="{FF2B5EF4-FFF2-40B4-BE49-F238E27FC236}">
              <a16:creationId xmlns:a16="http://schemas.microsoft.com/office/drawing/2014/main" id="{70C2A422-56D6-6244-82AF-11503740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96" name="Picture 3395" descr="page3image66049856">
          <a:extLst>
            <a:ext uri="{FF2B5EF4-FFF2-40B4-BE49-F238E27FC236}">
              <a16:creationId xmlns:a16="http://schemas.microsoft.com/office/drawing/2014/main" id="{178E28EC-44B7-CF4E-A887-A81CB6BC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97" name="Picture 3396" descr="page3image65931712">
          <a:extLst>
            <a:ext uri="{FF2B5EF4-FFF2-40B4-BE49-F238E27FC236}">
              <a16:creationId xmlns:a16="http://schemas.microsoft.com/office/drawing/2014/main" id="{2358AB12-3BEE-3B46-B0E8-7EFBF4C0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98" name="Picture 3397" descr="page3image66049856">
          <a:extLst>
            <a:ext uri="{FF2B5EF4-FFF2-40B4-BE49-F238E27FC236}">
              <a16:creationId xmlns:a16="http://schemas.microsoft.com/office/drawing/2014/main" id="{1685933B-0661-0E4F-A0AC-0F2AD861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399" name="Picture 3398" descr="page3image65931712">
          <a:extLst>
            <a:ext uri="{FF2B5EF4-FFF2-40B4-BE49-F238E27FC236}">
              <a16:creationId xmlns:a16="http://schemas.microsoft.com/office/drawing/2014/main" id="{3EBD5ED8-617B-0E48-ABFD-0784FF93E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0" name="Picture 3399" descr="page3image65931712">
          <a:extLst>
            <a:ext uri="{FF2B5EF4-FFF2-40B4-BE49-F238E27FC236}">
              <a16:creationId xmlns:a16="http://schemas.microsoft.com/office/drawing/2014/main" id="{0A5EE27A-4AC3-6841-8975-FA703D145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1" name="Picture 3400" descr="page3image66049856">
          <a:extLst>
            <a:ext uri="{FF2B5EF4-FFF2-40B4-BE49-F238E27FC236}">
              <a16:creationId xmlns:a16="http://schemas.microsoft.com/office/drawing/2014/main" id="{4EE877B5-D2ED-E94F-A784-7E29C4B6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2" name="Picture 3401" descr="page3image65931712">
          <a:extLst>
            <a:ext uri="{FF2B5EF4-FFF2-40B4-BE49-F238E27FC236}">
              <a16:creationId xmlns:a16="http://schemas.microsoft.com/office/drawing/2014/main" id="{EA8CF18D-9AE6-2C43-ADBC-4BB862E9F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3" name="Picture 3402" descr="page3image66049856">
          <a:extLst>
            <a:ext uri="{FF2B5EF4-FFF2-40B4-BE49-F238E27FC236}">
              <a16:creationId xmlns:a16="http://schemas.microsoft.com/office/drawing/2014/main" id="{58903261-295A-074B-ADA8-D47B130E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4" name="Picture 3403" descr="page3image65931712">
          <a:extLst>
            <a:ext uri="{FF2B5EF4-FFF2-40B4-BE49-F238E27FC236}">
              <a16:creationId xmlns:a16="http://schemas.microsoft.com/office/drawing/2014/main" id="{05EEBFF2-79B4-7544-88C3-B34504042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5" name="Picture 3404" descr="page3image66049856">
          <a:extLst>
            <a:ext uri="{FF2B5EF4-FFF2-40B4-BE49-F238E27FC236}">
              <a16:creationId xmlns:a16="http://schemas.microsoft.com/office/drawing/2014/main" id="{C4C79836-1B19-DC4E-B756-48FC4E31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6" name="Picture 3405" descr="page3image65931712">
          <a:extLst>
            <a:ext uri="{FF2B5EF4-FFF2-40B4-BE49-F238E27FC236}">
              <a16:creationId xmlns:a16="http://schemas.microsoft.com/office/drawing/2014/main" id="{89021285-CE7F-3D4F-9E66-A80262F4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7" name="Picture 3406" descr="page3image65931712">
          <a:extLst>
            <a:ext uri="{FF2B5EF4-FFF2-40B4-BE49-F238E27FC236}">
              <a16:creationId xmlns:a16="http://schemas.microsoft.com/office/drawing/2014/main" id="{2E09B69F-EFF5-5F43-8641-6759E88D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8" name="Picture 3407" descr="page3image66049856">
          <a:extLst>
            <a:ext uri="{FF2B5EF4-FFF2-40B4-BE49-F238E27FC236}">
              <a16:creationId xmlns:a16="http://schemas.microsoft.com/office/drawing/2014/main" id="{7A578C80-A01B-3A4B-B05B-446071449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09" name="Picture 3408" descr="page3image65931712">
          <a:extLst>
            <a:ext uri="{FF2B5EF4-FFF2-40B4-BE49-F238E27FC236}">
              <a16:creationId xmlns:a16="http://schemas.microsoft.com/office/drawing/2014/main" id="{0AF4CBED-CD69-3F4F-9E81-48C0A5D2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0" name="Picture 3409" descr="page3image66049856">
          <a:extLst>
            <a:ext uri="{FF2B5EF4-FFF2-40B4-BE49-F238E27FC236}">
              <a16:creationId xmlns:a16="http://schemas.microsoft.com/office/drawing/2014/main" id="{2B12193D-92A2-8C4F-B3AD-29222D66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1" name="Picture 3410" descr="page3image65931712">
          <a:extLst>
            <a:ext uri="{FF2B5EF4-FFF2-40B4-BE49-F238E27FC236}">
              <a16:creationId xmlns:a16="http://schemas.microsoft.com/office/drawing/2014/main" id="{B6491651-D7CC-0345-8B1D-919CB139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2" name="Picture 3411" descr="page3image66049856">
          <a:extLst>
            <a:ext uri="{FF2B5EF4-FFF2-40B4-BE49-F238E27FC236}">
              <a16:creationId xmlns:a16="http://schemas.microsoft.com/office/drawing/2014/main" id="{5D618FCD-15E6-6B46-9969-ABA8CDD2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3" name="Picture 3412" descr="page3image65931712">
          <a:extLst>
            <a:ext uri="{FF2B5EF4-FFF2-40B4-BE49-F238E27FC236}">
              <a16:creationId xmlns:a16="http://schemas.microsoft.com/office/drawing/2014/main" id="{4FEB9C9E-7E8F-1C45-9621-95FB27D2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4" name="Picture 3413" descr="page3image65931712">
          <a:extLst>
            <a:ext uri="{FF2B5EF4-FFF2-40B4-BE49-F238E27FC236}">
              <a16:creationId xmlns:a16="http://schemas.microsoft.com/office/drawing/2014/main" id="{B0AD2BC2-6A00-C04A-835B-439DC08F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15" name="Picture 3414" descr="page3image66049856">
          <a:extLst>
            <a:ext uri="{FF2B5EF4-FFF2-40B4-BE49-F238E27FC236}">
              <a16:creationId xmlns:a16="http://schemas.microsoft.com/office/drawing/2014/main" id="{F740BF67-CE9D-544E-8E5E-CE13DEAC6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16" name="Picture 3415" descr="page3image65931712">
          <a:extLst>
            <a:ext uri="{FF2B5EF4-FFF2-40B4-BE49-F238E27FC236}">
              <a16:creationId xmlns:a16="http://schemas.microsoft.com/office/drawing/2014/main" id="{8BA806D3-A1C2-554B-9B6F-A77C85AC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17" name="Picture 3416" descr="page3image66049856">
          <a:extLst>
            <a:ext uri="{FF2B5EF4-FFF2-40B4-BE49-F238E27FC236}">
              <a16:creationId xmlns:a16="http://schemas.microsoft.com/office/drawing/2014/main" id="{872F0457-1AC1-2A4B-A8C1-DFFB903B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18" name="Picture 3417" descr="page3image65931712">
          <a:extLst>
            <a:ext uri="{FF2B5EF4-FFF2-40B4-BE49-F238E27FC236}">
              <a16:creationId xmlns:a16="http://schemas.microsoft.com/office/drawing/2014/main" id="{EDA361A0-9F18-3F46-83A5-1BBEAF481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19" name="Picture 3418" descr="page3image66049856">
          <a:extLst>
            <a:ext uri="{FF2B5EF4-FFF2-40B4-BE49-F238E27FC236}">
              <a16:creationId xmlns:a16="http://schemas.microsoft.com/office/drawing/2014/main" id="{54C3576A-740A-EE46-ACA7-4BEB57B8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20" name="Picture 3419" descr="page3image65931712">
          <a:extLst>
            <a:ext uri="{FF2B5EF4-FFF2-40B4-BE49-F238E27FC236}">
              <a16:creationId xmlns:a16="http://schemas.microsoft.com/office/drawing/2014/main" id="{FE2D21AA-9B9F-1B4A-B852-260E9D70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21" name="Picture 3420" descr="page3image65931712">
          <a:extLst>
            <a:ext uri="{FF2B5EF4-FFF2-40B4-BE49-F238E27FC236}">
              <a16:creationId xmlns:a16="http://schemas.microsoft.com/office/drawing/2014/main" id="{03BCD2A9-EB15-A848-A61A-3DC8FA79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422" name="Picture 3421" descr="page3image66049856">
          <a:extLst>
            <a:ext uri="{FF2B5EF4-FFF2-40B4-BE49-F238E27FC236}">
              <a16:creationId xmlns:a16="http://schemas.microsoft.com/office/drawing/2014/main" id="{EF5C6AE0-BC07-3B4E-AE78-97AAD05C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3" name="Picture 3422" descr="page3image65931712">
          <a:extLst>
            <a:ext uri="{FF2B5EF4-FFF2-40B4-BE49-F238E27FC236}">
              <a16:creationId xmlns:a16="http://schemas.microsoft.com/office/drawing/2014/main" id="{B331C3F5-EBDE-3143-B880-10CC76CDA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4" name="Picture 3423" descr="page3image66049856">
          <a:extLst>
            <a:ext uri="{FF2B5EF4-FFF2-40B4-BE49-F238E27FC236}">
              <a16:creationId xmlns:a16="http://schemas.microsoft.com/office/drawing/2014/main" id="{CB3BAB2C-626E-6746-94A1-13069A0A2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5" name="Picture 3424" descr="page3image65931712">
          <a:extLst>
            <a:ext uri="{FF2B5EF4-FFF2-40B4-BE49-F238E27FC236}">
              <a16:creationId xmlns:a16="http://schemas.microsoft.com/office/drawing/2014/main" id="{0BFF6013-6A35-5249-8F48-5207AB81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6" name="Picture 3425" descr="page3image66049856">
          <a:extLst>
            <a:ext uri="{FF2B5EF4-FFF2-40B4-BE49-F238E27FC236}">
              <a16:creationId xmlns:a16="http://schemas.microsoft.com/office/drawing/2014/main" id="{1FAD8BFD-968F-7D4F-B39F-3C218AD48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7" name="Picture 3426" descr="page3image65931712">
          <a:extLst>
            <a:ext uri="{FF2B5EF4-FFF2-40B4-BE49-F238E27FC236}">
              <a16:creationId xmlns:a16="http://schemas.microsoft.com/office/drawing/2014/main" id="{1F8DC876-F930-A142-9823-0578D658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8" name="Picture 3427" descr="page3image65931712">
          <a:extLst>
            <a:ext uri="{FF2B5EF4-FFF2-40B4-BE49-F238E27FC236}">
              <a16:creationId xmlns:a16="http://schemas.microsoft.com/office/drawing/2014/main" id="{63985620-785D-944B-B35C-D7B79A0F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29" name="Picture 3428" descr="page3image66049856">
          <a:extLst>
            <a:ext uri="{FF2B5EF4-FFF2-40B4-BE49-F238E27FC236}">
              <a16:creationId xmlns:a16="http://schemas.microsoft.com/office/drawing/2014/main" id="{C18AA5E0-F590-F94F-BB71-D9BD1512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0" name="Picture 3429" descr="page3image65931712">
          <a:extLst>
            <a:ext uri="{FF2B5EF4-FFF2-40B4-BE49-F238E27FC236}">
              <a16:creationId xmlns:a16="http://schemas.microsoft.com/office/drawing/2014/main" id="{8A8C02A2-D3D3-4547-B82E-EF885838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1" name="Picture 3430" descr="page3image66049856">
          <a:extLst>
            <a:ext uri="{FF2B5EF4-FFF2-40B4-BE49-F238E27FC236}">
              <a16:creationId xmlns:a16="http://schemas.microsoft.com/office/drawing/2014/main" id="{72EFD07F-BC56-A34F-A900-FEFE1B6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2" name="Picture 3431" descr="page3image65931712">
          <a:extLst>
            <a:ext uri="{FF2B5EF4-FFF2-40B4-BE49-F238E27FC236}">
              <a16:creationId xmlns:a16="http://schemas.microsoft.com/office/drawing/2014/main" id="{4659C7A1-5AA8-A14C-B0DD-2ED25174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3" name="Picture 3432" descr="page3image66049856">
          <a:extLst>
            <a:ext uri="{FF2B5EF4-FFF2-40B4-BE49-F238E27FC236}">
              <a16:creationId xmlns:a16="http://schemas.microsoft.com/office/drawing/2014/main" id="{E0969F20-3874-E147-9EEF-8C9C17F4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4" name="Picture 3433" descr="page3image65931712">
          <a:extLst>
            <a:ext uri="{FF2B5EF4-FFF2-40B4-BE49-F238E27FC236}">
              <a16:creationId xmlns:a16="http://schemas.microsoft.com/office/drawing/2014/main" id="{0DC98D74-98ED-9E4A-93A6-BC7367E9E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5" name="Picture 3434" descr="page3image65931712">
          <a:extLst>
            <a:ext uri="{FF2B5EF4-FFF2-40B4-BE49-F238E27FC236}">
              <a16:creationId xmlns:a16="http://schemas.microsoft.com/office/drawing/2014/main" id="{B9976CC9-46F4-F946-9E94-2D01B53EE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436" name="Picture 3435" descr="page3image66049856">
          <a:extLst>
            <a:ext uri="{FF2B5EF4-FFF2-40B4-BE49-F238E27FC236}">
              <a16:creationId xmlns:a16="http://schemas.microsoft.com/office/drawing/2014/main" id="{36A0186E-9BCA-4340-A44F-55E893C9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37" name="Picture 3436" descr="page3image65931712">
          <a:extLst>
            <a:ext uri="{FF2B5EF4-FFF2-40B4-BE49-F238E27FC236}">
              <a16:creationId xmlns:a16="http://schemas.microsoft.com/office/drawing/2014/main" id="{F24F7311-C4F3-2D40-BEA2-519FE044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38" name="Picture 3437" descr="page3image66049856">
          <a:extLst>
            <a:ext uri="{FF2B5EF4-FFF2-40B4-BE49-F238E27FC236}">
              <a16:creationId xmlns:a16="http://schemas.microsoft.com/office/drawing/2014/main" id="{4E5F9066-DCA8-3D44-8BA2-C47F206D9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39" name="Picture 3438" descr="page3image65931712">
          <a:extLst>
            <a:ext uri="{FF2B5EF4-FFF2-40B4-BE49-F238E27FC236}">
              <a16:creationId xmlns:a16="http://schemas.microsoft.com/office/drawing/2014/main" id="{04985CD8-EBA7-CE45-B0C2-0B773063C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40" name="Picture 3439" descr="page3image66049856">
          <a:extLst>
            <a:ext uri="{FF2B5EF4-FFF2-40B4-BE49-F238E27FC236}">
              <a16:creationId xmlns:a16="http://schemas.microsoft.com/office/drawing/2014/main" id="{7FD61D2B-6F22-014F-BB0B-192EB7CA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41" name="Picture 3440" descr="page3image65931712">
          <a:extLst>
            <a:ext uri="{FF2B5EF4-FFF2-40B4-BE49-F238E27FC236}">
              <a16:creationId xmlns:a16="http://schemas.microsoft.com/office/drawing/2014/main" id="{2B4838BF-B66D-9A49-9787-5F5C528C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42" name="Picture 3441" descr="page3image65931712">
          <a:extLst>
            <a:ext uri="{FF2B5EF4-FFF2-40B4-BE49-F238E27FC236}">
              <a16:creationId xmlns:a16="http://schemas.microsoft.com/office/drawing/2014/main" id="{D4621D4E-78A8-6D4E-A8C5-93025C3C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43" name="Picture 3442" descr="page3image66049856">
          <a:extLst>
            <a:ext uri="{FF2B5EF4-FFF2-40B4-BE49-F238E27FC236}">
              <a16:creationId xmlns:a16="http://schemas.microsoft.com/office/drawing/2014/main" id="{1FF3D58C-1AA9-C547-B460-5AE48467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4" name="Picture 3443" descr="page3image65931712">
          <a:extLst>
            <a:ext uri="{FF2B5EF4-FFF2-40B4-BE49-F238E27FC236}">
              <a16:creationId xmlns:a16="http://schemas.microsoft.com/office/drawing/2014/main" id="{E36F8841-941B-6542-9CCD-8B170369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5" name="Picture 3444" descr="page3image66049856">
          <a:extLst>
            <a:ext uri="{FF2B5EF4-FFF2-40B4-BE49-F238E27FC236}">
              <a16:creationId xmlns:a16="http://schemas.microsoft.com/office/drawing/2014/main" id="{47F6BA02-FCF6-E947-B2F9-66113470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6" name="Picture 3445" descr="page3image65931712">
          <a:extLst>
            <a:ext uri="{FF2B5EF4-FFF2-40B4-BE49-F238E27FC236}">
              <a16:creationId xmlns:a16="http://schemas.microsoft.com/office/drawing/2014/main" id="{FA7E0911-269E-5E4F-91B7-BB04DEB01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7" name="Picture 3446" descr="page3image66049856">
          <a:extLst>
            <a:ext uri="{FF2B5EF4-FFF2-40B4-BE49-F238E27FC236}">
              <a16:creationId xmlns:a16="http://schemas.microsoft.com/office/drawing/2014/main" id="{5BE24550-A753-5B44-B44E-B2D3406D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8" name="Picture 3447" descr="page3image65931712">
          <a:extLst>
            <a:ext uri="{FF2B5EF4-FFF2-40B4-BE49-F238E27FC236}">
              <a16:creationId xmlns:a16="http://schemas.microsoft.com/office/drawing/2014/main" id="{D829C67E-A726-E048-8C74-47847C06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49" name="Picture 3448" descr="page3image65931712">
          <a:extLst>
            <a:ext uri="{FF2B5EF4-FFF2-40B4-BE49-F238E27FC236}">
              <a16:creationId xmlns:a16="http://schemas.microsoft.com/office/drawing/2014/main" id="{531DC953-B36B-494F-BDB3-43E86F4B6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50" name="Picture 3449" descr="page3image66049856">
          <a:extLst>
            <a:ext uri="{FF2B5EF4-FFF2-40B4-BE49-F238E27FC236}">
              <a16:creationId xmlns:a16="http://schemas.microsoft.com/office/drawing/2014/main" id="{A494CDDC-5C3F-EC48-BF60-51E975D4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1" name="Picture 3450" descr="page3image65931712">
          <a:extLst>
            <a:ext uri="{FF2B5EF4-FFF2-40B4-BE49-F238E27FC236}">
              <a16:creationId xmlns:a16="http://schemas.microsoft.com/office/drawing/2014/main" id="{44F695CA-F276-B443-888C-F299BD54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2" name="Picture 3451" descr="page3image66049856">
          <a:extLst>
            <a:ext uri="{FF2B5EF4-FFF2-40B4-BE49-F238E27FC236}">
              <a16:creationId xmlns:a16="http://schemas.microsoft.com/office/drawing/2014/main" id="{3A20782A-8094-FD44-90F5-A6926C07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3" name="Picture 3452" descr="page3image65931712">
          <a:extLst>
            <a:ext uri="{FF2B5EF4-FFF2-40B4-BE49-F238E27FC236}">
              <a16:creationId xmlns:a16="http://schemas.microsoft.com/office/drawing/2014/main" id="{1DB79E69-141D-444D-A95A-C2122819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4" name="Picture 3453" descr="page3image66049856">
          <a:extLst>
            <a:ext uri="{FF2B5EF4-FFF2-40B4-BE49-F238E27FC236}">
              <a16:creationId xmlns:a16="http://schemas.microsoft.com/office/drawing/2014/main" id="{DD258649-80AB-4741-A635-E9EF98DA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5" name="Picture 3454" descr="page3image65931712">
          <a:extLst>
            <a:ext uri="{FF2B5EF4-FFF2-40B4-BE49-F238E27FC236}">
              <a16:creationId xmlns:a16="http://schemas.microsoft.com/office/drawing/2014/main" id="{8615B445-07E7-1F41-8D79-B73A9EDF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6" name="Picture 3455" descr="page3image65931712">
          <a:extLst>
            <a:ext uri="{FF2B5EF4-FFF2-40B4-BE49-F238E27FC236}">
              <a16:creationId xmlns:a16="http://schemas.microsoft.com/office/drawing/2014/main" id="{EC2E1E72-4D8D-834C-80F3-85BB0BF5F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7" name="Picture 3456" descr="page3image66049856">
          <a:extLst>
            <a:ext uri="{FF2B5EF4-FFF2-40B4-BE49-F238E27FC236}">
              <a16:creationId xmlns:a16="http://schemas.microsoft.com/office/drawing/2014/main" id="{F1FD363B-8D71-2B48-BFA5-189580133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8" name="Picture 3457" descr="page3image65931712">
          <a:extLst>
            <a:ext uri="{FF2B5EF4-FFF2-40B4-BE49-F238E27FC236}">
              <a16:creationId xmlns:a16="http://schemas.microsoft.com/office/drawing/2014/main" id="{CA51156C-0F6C-9B4A-9244-140438D8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59" name="Picture 3458" descr="page3image66049856">
          <a:extLst>
            <a:ext uri="{FF2B5EF4-FFF2-40B4-BE49-F238E27FC236}">
              <a16:creationId xmlns:a16="http://schemas.microsoft.com/office/drawing/2014/main" id="{56605EFF-999C-AD4D-B7C3-A0287347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0" name="Picture 3459" descr="page3image65931712">
          <a:extLst>
            <a:ext uri="{FF2B5EF4-FFF2-40B4-BE49-F238E27FC236}">
              <a16:creationId xmlns:a16="http://schemas.microsoft.com/office/drawing/2014/main" id="{B692AC37-70DB-0A4B-B8E4-DA18C486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1" name="Picture 3460" descr="page3image66049856">
          <a:extLst>
            <a:ext uri="{FF2B5EF4-FFF2-40B4-BE49-F238E27FC236}">
              <a16:creationId xmlns:a16="http://schemas.microsoft.com/office/drawing/2014/main" id="{AB226F40-BA4E-2747-AD82-98DF6827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2" name="Picture 3461" descr="page3image65931712">
          <a:extLst>
            <a:ext uri="{FF2B5EF4-FFF2-40B4-BE49-F238E27FC236}">
              <a16:creationId xmlns:a16="http://schemas.microsoft.com/office/drawing/2014/main" id="{B711F5CF-92C9-654F-A4BB-3209A9104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3" name="Picture 3462" descr="page3image65931712">
          <a:extLst>
            <a:ext uri="{FF2B5EF4-FFF2-40B4-BE49-F238E27FC236}">
              <a16:creationId xmlns:a16="http://schemas.microsoft.com/office/drawing/2014/main" id="{070B0277-8A98-DB4F-A199-BCFD125F1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4" name="Picture 3463" descr="page3image66049856">
          <a:extLst>
            <a:ext uri="{FF2B5EF4-FFF2-40B4-BE49-F238E27FC236}">
              <a16:creationId xmlns:a16="http://schemas.microsoft.com/office/drawing/2014/main" id="{A4AC6F6A-3C94-0445-9651-4982AC7CF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5" name="Picture 3464" descr="page3image65931712">
          <a:extLst>
            <a:ext uri="{FF2B5EF4-FFF2-40B4-BE49-F238E27FC236}">
              <a16:creationId xmlns:a16="http://schemas.microsoft.com/office/drawing/2014/main" id="{CA9C12D5-870C-B149-863C-F03D0FC6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6" name="Picture 3465" descr="page3image66049856">
          <a:extLst>
            <a:ext uri="{FF2B5EF4-FFF2-40B4-BE49-F238E27FC236}">
              <a16:creationId xmlns:a16="http://schemas.microsoft.com/office/drawing/2014/main" id="{A17F1BF7-AEE0-1241-8217-0479380B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7" name="Picture 3466" descr="page3image65931712">
          <a:extLst>
            <a:ext uri="{FF2B5EF4-FFF2-40B4-BE49-F238E27FC236}">
              <a16:creationId xmlns:a16="http://schemas.microsoft.com/office/drawing/2014/main" id="{DFAD1884-B293-F046-A700-27141FC7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8" name="Picture 3467" descr="page3image66049856">
          <a:extLst>
            <a:ext uri="{FF2B5EF4-FFF2-40B4-BE49-F238E27FC236}">
              <a16:creationId xmlns:a16="http://schemas.microsoft.com/office/drawing/2014/main" id="{0B573B22-691E-2F4F-BCCA-048231C9B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69" name="Picture 3468" descr="page3image65931712">
          <a:extLst>
            <a:ext uri="{FF2B5EF4-FFF2-40B4-BE49-F238E27FC236}">
              <a16:creationId xmlns:a16="http://schemas.microsoft.com/office/drawing/2014/main" id="{F226F447-84FB-4242-B407-86BA3DA79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70" name="Picture 3469" descr="page3image65931712">
          <a:extLst>
            <a:ext uri="{FF2B5EF4-FFF2-40B4-BE49-F238E27FC236}">
              <a16:creationId xmlns:a16="http://schemas.microsoft.com/office/drawing/2014/main" id="{6F178BD3-0157-F54A-9D55-BD330FB50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71" name="Picture 3470" descr="page3image66049856">
          <a:extLst>
            <a:ext uri="{FF2B5EF4-FFF2-40B4-BE49-F238E27FC236}">
              <a16:creationId xmlns:a16="http://schemas.microsoft.com/office/drawing/2014/main" id="{444DB1A2-9C0A-7146-95F3-BAEADBB6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2" name="Picture 3471" descr="page3image65931712">
          <a:extLst>
            <a:ext uri="{FF2B5EF4-FFF2-40B4-BE49-F238E27FC236}">
              <a16:creationId xmlns:a16="http://schemas.microsoft.com/office/drawing/2014/main" id="{30FE533F-1BFF-2C4D-9F45-9A4FC3FB0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3" name="Picture 3472" descr="page3image66049856">
          <a:extLst>
            <a:ext uri="{FF2B5EF4-FFF2-40B4-BE49-F238E27FC236}">
              <a16:creationId xmlns:a16="http://schemas.microsoft.com/office/drawing/2014/main" id="{9B328D4E-BBE8-7C47-AAEF-26D8953C3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4" name="Picture 3473" descr="page3image65931712">
          <a:extLst>
            <a:ext uri="{FF2B5EF4-FFF2-40B4-BE49-F238E27FC236}">
              <a16:creationId xmlns:a16="http://schemas.microsoft.com/office/drawing/2014/main" id="{4B734620-384A-1E49-B2F6-2E4CC285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5" name="Picture 3474" descr="page3image66049856">
          <a:extLst>
            <a:ext uri="{FF2B5EF4-FFF2-40B4-BE49-F238E27FC236}">
              <a16:creationId xmlns:a16="http://schemas.microsoft.com/office/drawing/2014/main" id="{0B18A48F-020B-4540-A351-D990BA1E7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6" name="Picture 3475" descr="page3image65931712">
          <a:extLst>
            <a:ext uri="{FF2B5EF4-FFF2-40B4-BE49-F238E27FC236}">
              <a16:creationId xmlns:a16="http://schemas.microsoft.com/office/drawing/2014/main" id="{3F7FB470-880B-8042-A1B5-895A2BEB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7" name="Picture 3476" descr="page3image65931712">
          <a:extLst>
            <a:ext uri="{FF2B5EF4-FFF2-40B4-BE49-F238E27FC236}">
              <a16:creationId xmlns:a16="http://schemas.microsoft.com/office/drawing/2014/main" id="{0530CB75-187C-7D42-A862-970A3CB3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478" name="Picture 3477" descr="page3image66049856">
          <a:extLst>
            <a:ext uri="{FF2B5EF4-FFF2-40B4-BE49-F238E27FC236}">
              <a16:creationId xmlns:a16="http://schemas.microsoft.com/office/drawing/2014/main" id="{2F838298-F6E4-A44E-A7AC-697B0625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79" name="Picture 3478" descr="page3image65931712">
          <a:extLst>
            <a:ext uri="{FF2B5EF4-FFF2-40B4-BE49-F238E27FC236}">
              <a16:creationId xmlns:a16="http://schemas.microsoft.com/office/drawing/2014/main" id="{0B344E1B-6B13-4A4A-B8D8-35DC6C269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0" name="Picture 3479" descr="page3image66049856">
          <a:extLst>
            <a:ext uri="{FF2B5EF4-FFF2-40B4-BE49-F238E27FC236}">
              <a16:creationId xmlns:a16="http://schemas.microsoft.com/office/drawing/2014/main" id="{CDAFAF20-65D2-3944-82AB-8104E9020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1" name="Picture 3480" descr="page3image65931712">
          <a:extLst>
            <a:ext uri="{FF2B5EF4-FFF2-40B4-BE49-F238E27FC236}">
              <a16:creationId xmlns:a16="http://schemas.microsoft.com/office/drawing/2014/main" id="{8A54B067-9DA4-F646-A61B-02B4698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2" name="Picture 3481" descr="page3image66049856">
          <a:extLst>
            <a:ext uri="{FF2B5EF4-FFF2-40B4-BE49-F238E27FC236}">
              <a16:creationId xmlns:a16="http://schemas.microsoft.com/office/drawing/2014/main" id="{87993C34-6AC6-3B45-83DA-20DC10D7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3" name="Picture 3482" descr="page3image65931712">
          <a:extLst>
            <a:ext uri="{FF2B5EF4-FFF2-40B4-BE49-F238E27FC236}">
              <a16:creationId xmlns:a16="http://schemas.microsoft.com/office/drawing/2014/main" id="{2F3B24D9-D54E-5F41-8D10-6192CA83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4" name="Picture 3483" descr="page3image65931712">
          <a:extLst>
            <a:ext uri="{FF2B5EF4-FFF2-40B4-BE49-F238E27FC236}">
              <a16:creationId xmlns:a16="http://schemas.microsoft.com/office/drawing/2014/main" id="{7D8B1CE6-3E5A-E444-9AD6-39C000CD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5" name="Picture 3484" descr="page3image66049856">
          <a:extLst>
            <a:ext uri="{FF2B5EF4-FFF2-40B4-BE49-F238E27FC236}">
              <a16:creationId xmlns:a16="http://schemas.microsoft.com/office/drawing/2014/main" id="{E2FAB62B-FA97-6346-8502-266E7FCF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6" name="Picture 3485" descr="page3image65931712">
          <a:extLst>
            <a:ext uri="{FF2B5EF4-FFF2-40B4-BE49-F238E27FC236}">
              <a16:creationId xmlns:a16="http://schemas.microsoft.com/office/drawing/2014/main" id="{0E534097-5525-2A4F-AF0F-79DD3C69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7" name="Picture 3486" descr="page3image66049856">
          <a:extLst>
            <a:ext uri="{FF2B5EF4-FFF2-40B4-BE49-F238E27FC236}">
              <a16:creationId xmlns:a16="http://schemas.microsoft.com/office/drawing/2014/main" id="{D2AE9661-0082-9E48-8555-8DAB3B09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8" name="Picture 3487" descr="page3image65931712">
          <a:extLst>
            <a:ext uri="{FF2B5EF4-FFF2-40B4-BE49-F238E27FC236}">
              <a16:creationId xmlns:a16="http://schemas.microsoft.com/office/drawing/2014/main" id="{86D9D028-64BF-6C44-97CF-9BEAAD413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89" name="Picture 3488" descr="page3image66049856">
          <a:extLst>
            <a:ext uri="{FF2B5EF4-FFF2-40B4-BE49-F238E27FC236}">
              <a16:creationId xmlns:a16="http://schemas.microsoft.com/office/drawing/2014/main" id="{65E7D703-2BAF-0E40-AF85-BC01FE71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90" name="Picture 3489" descr="page3image65931712">
          <a:extLst>
            <a:ext uri="{FF2B5EF4-FFF2-40B4-BE49-F238E27FC236}">
              <a16:creationId xmlns:a16="http://schemas.microsoft.com/office/drawing/2014/main" id="{016AF0D8-7B28-FE47-8362-05F488A1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91" name="Picture 3490" descr="page3image65931712">
          <a:extLst>
            <a:ext uri="{FF2B5EF4-FFF2-40B4-BE49-F238E27FC236}">
              <a16:creationId xmlns:a16="http://schemas.microsoft.com/office/drawing/2014/main" id="{FA22AD55-5C17-6945-A2E7-5ED61A4F4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492" name="Picture 3491" descr="page3image66049856">
          <a:extLst>
            <a:ext uri="{FF2B5EF4-FFF2-40B4-BE49-F238E27FC236}">
              <a16:creationId xmlns:a16="http://schemas.microsoft.com/office/drawing/2014/main" id="{C6FB5912-2B33-0241-97A0-B0D48FA60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3" name="Picture 3492" descr="page3image65931712">
          <a:extLst>
            <a:ext uri="{FF2B5EF4-FFF2-40B4-BE49-F238E27FC236}">
              <a16:creationId xmlns:a16="http://schemas.microsoft.com/office/drawing/2014/main" id="{A3386DEB-26DC-134F-AB12-9E27DB39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4" name="Picture 3493" descr="page3image66049856">
          <a:extLst>
            <a:ext uri="{FF2B5EF4-FFF2-40B4-BE49-F238E27FC236}">
              <a16:creationId xmlns:a16="http://schemas.microsoft.com/office/drawing/2014/main" id="{50686280-DF6F-1148-8B5A-2E154999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5" name="Picture 3494" descr="page3image65931712">
          <a:extLst>
            <a:ext uri="{FF2B5EF4-FFF2-40B4-BE49-F238E27FC236}">
              <a16:creationId xmlns:a16="http://schemas.microsoft.com/office/drawing/2014/main" id="{7ADD6306-8F29-F84A-A0F7-93102ABB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6" name="Picture 3495" descr="page3image66049856">
          <a:extLst>
            <a:ext uri="{FF2B5EF4-FFF2-40B4-BE49-F238E27FC236}">
              <a16:creationId xmlns:a16="http://schemas.microsoft.com/office/drawing/2014/main" id="{81CCB10A-AA49-CC4E-AFB8-04E8FCFB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7" name="Picture 3496" descr="page3image65931712">
          <a:extLst>
            <a:ext uri="{FF2B5EF4-FFF2-40B4-BE49-F238E27FC236}">
              <a16:creationId xmlns:a16="http://schemas.microsoft.com/office/drawing/2014/main" id="{AB808922-C5BB-334B-818D-923381BFF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8" name="Picture 3497" descr="page3image65931712">
          <a:extLst>
            <a:ext uri="{FF2B5EF4-FFF2-40B4-BE49-F238E27FC236}">
              <a16:creationId xmlns:a16="http://schemas.microsoft.com/office/drawing/2014/main" id="{28743074-9EA0-334C-A847-7FE3E0DF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499" name="Picture 3498" descr="page3image66049856">
          <a:extLst>
            <a:ext uri="{FF2B5EF4-FFF2-40B4-BE49-F238E27FC236}">
              <a16:creationId xmlns:a16="http://schemas.microsoft.com/office/drawing/2014/main" id="{D850D981-32A6-5648-A33F-8DBE8527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0" name="Picture 3499" descr="page3image65931712">
          <a:extLst>
            <a:ext uri="{FF2B5EF4-FFF2-40B4-BE49-F238E27FC236}">
              <a16:creationId xmlns:a16="http://schemas.microsoft.com/office/drawing/2014/main" id="{DED3B9F1-C302-E544-BCC5-7E1C0C20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1" name="Picture 3500" descr="page3image66049856">
          <a:extLst>
            <a:ext uri="{FF2B5EF4-FFF2-40B4-BE49-F238E27FC236}">
              <a16:creationId xmlns:a16="http://schemas.microsoft.com/office/drawing/2014/main" id="{5673C1F0-3207-2443-B79B-905B3C6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2" name="Picture 3501" descr="page3image65931712">
          <a:extLst>
            <a:ext uri="{FF2B5EF4-FFF2-40B4-BE49-F238E27FC236}">
              <a16:creationId xmlns:a16="http://schemas.microsoft.com/office/drawing/2014/main" id="{B5189DD6-EE3F-A040-B4AB-752B0DAF7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3" name="Picture 3502" descr="page3image66049856">
          <a:extLst>
            <a:ext uri="{FF2B5EF4-FFF2-40B4-BE49-F238E27FC236}">
              <a16:creationId xmlns:a16="http://schemas.microsoft.com/office/drawing/2014/main" id="{F1BDC60A-77D9-D444-A0FA-6F6CB3D3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4" name="Picture 3503" descr="page3image65931712">
          <a:extLst>
            <a:ext uri="{FF2B5EF4-FFF2-40B4-BE49-F238E27FC236}">
              <a16:creationId xmlns:a16="http://schemas.microsoft.com/office/drawing/2014/main" id="{6E67406B-0AB0-DD44-BD54-E4AFE462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5" name="Picture 3504" descr="page3image65931712">
          <a:extLst>
            <a:ext uri="{FF2B5EF4-FFF2-40B4-BE49-F238E27FC236}">
              <a16:creationId xmlns:a16="http://schemas.microsoft.com/office/drawing/2014/main" id="{097E5D66-D60C-F843-A22E-73D6096B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06" name="Picture 3505" descr="page3image66049856">
          <a:extLst>
            <a:ext uri="{FF2B5EF4-FFF2-40B4-BE49-F238E27FC236}">
              <a16:creationId xmlns:a16="http://schemas.microsoft.com/office/drawing/2014/main" id="{B58F2D40-8C1E-CB47-875F-DEC555D3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07" name="Picture 3506" descr="page3image65931712">
          <a:extLst>
            <a:ext uri="{FF2B5EF4-FFF2-40B4-BE49-F238E27FC236}">
              <a16:creationId xmlns:a16="http://schemas.microsoft.com/office/drawing/2014/main" id="{6C453B9C-C46B-1C45-B11B-2EEF48D07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08" name="Picture 3507" descr="page3image66049856">
          <a:extLst>
            <a:ext uri="{FF2B5EF4-FFF2-40B4-BE49-F238E27FC236}">
              <a16:creationId xmlns:a16="http://schemas.microsoft.com/office/drawing/2014/main" id="{A4BDE91F-9130-8E4B-B8D2-0B55D9C7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09" name="Picture 3508" descr="page3image65931712">
          <a:extLst>
            <a:ext uri="{FF2B5EF4-FFF2-40B4-BE49-F238E27FC236}">
              <a16:creationId xmlns:a16="http://schemas.microsoft.com/office/drawing/2014/main" id="{70D45F43-23D2-BC47-B359-D12C99B2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0" name="Picture 3509" descr="page3image66049856">
          <a:extLst>
            <a:ext uri="{FF2B5EF4-FFF2-40B4-BE49-F238E27FC236}">
              <a16:creationId xmlns:a16="http://schemas.microsoft.com/office/drawing/2014/main" id="{DC59D165-0B58-EF4F-90EE-34716206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1" name="Picture 3510" descr="page3image65931712">
          <a:extLst>
            <a:ext uri="{FF2B5EF4-FFF2-40B4-BE49-F238E27FC236}">
              <a16:creationId xmlns:a16="http://schemas.microsoft.com/office/drawing/2014/main" id="{18FA5E63-2DB1-F54E-ACBD-AA02C78E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2" name="Picture 3511" descr="page3image65931712">
          <a:extLst>
            <a:ext uri="{FF2B5EF4-FFF2-40B4-BE49-F238E27FC236}">
              <a16:creationId xmlns:a16="http://schemas.microsoft.com/office/drawing/2014/main" id="{F79189C9-1D5D-6442-8408-5E8987A86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3" name="Picture 3512" descr="page3image66049856">
          <a:extLst>
            <a:ext uri="{FF2B5EF4-FFF2-40B4-BE49-F238E27FC236}">
              <a16:creationId xmlns:a16="http://schemas.microsoft.com/office/drawing/2014/main" id="{65F1E92D-B455-3948-A87D-05C100A87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4" name="Picture 3513" descr="page3image65931712">
          <a:extLst>
            <a:ext uri="{FF2B5EF4-FFF2-40B4-BE49-F238E27FC236}">
              <a16:creationId xmlns:a16="http://schemas.microsoft.com/office/drawing/2014/main" id="{5B094366-1BED-8A47-BAA6-E58A5D77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5" name="Picture 3514" descr="page3image66049856">
          <a:extLst>
            <a:ext uri="{FF2B5EF4-FFF2-40B4-BE49-F238E27FC236}">
              <a16:creationId xmlns:a16="http://schemas.microsoft.com/office/drawing/2014/main" id="{6E96CF40-5CD6-AD48-AA90-CF33554E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6" name="Picture 3515" descr="page3image65931712">
          <a:extLst>
            <a:ext uri="{FF2B5EF4-FFF2-40B4-BE49-F238E27FC236}">
              <a16:creationId xmlns:a16="http://schemas.microsoft.com/office/drawing/2014/main" id="{5CB1819F-62BC-0346-AC50-5446C709B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7" name="Picture 3516" descr="page3image66049856">
          <a:extLst>
            <a:ext uri="{FF2B5EF4-FFF2-40B4-BE49-F238E27FC236}">
              <a16:creationId xmlns:a16="http://schemas.microsoft.com/office/drawing/2014/main" id="{2EDE0D62-9A1F-FF45-84F1-406683AB9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8" name="Picture 3517" descr="page3image65931712">
          <a:extLst>
            <a:ext uri="{FF2B5EF4-FFF2-40B4-BE49-F238E27FC236}">
              <a16:creationId xmlns:a16="http://schemas.microsoft.com/office/drawing/2014/main" id="{B3EB2A2D-0FAF-E247-891A-71343B57F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19" name="Picture 3518" descr="page3image65931712">
          <a:extLst>
            <a:ext uri="{FF2B5EF4-FFF2-40B4-BE49-F238E27FC236}">
              <a16:creationId xmlns:a16="http://schemas.microsoft.com/office/drawing/2014/main" id="{C3378D79-8F03-4C4F-BEEA-93AC62154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0" name="Picture 3519" descr="page3image66049856">
          <a:extLst>
            <a:ext uri="{FF2B5EF4-FFF2-40B4-BE49-F238E27FC236}">
              <a16:creationId xmlns:a16="http://schemas.microsoft.com/office/drawing/2014/main" id="{4FBF6908-B058-A644-9962-3246E0B4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1" name="Picture 3520" descr="page3image65931712">
          <a:extLst>
            <a:ext uri="{FF2B5EF4-FFF2-40B4-BE49-F238E27FC236}">
              <a16:creationId xmlns:a16="http://schemas.microsoft.com/office/drawing/2014/main" id="{DCD39CEB-5B2E-5740-8815-98EB4BCC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2" name="Picture 3521" descr="page3image66049856">
          <a:extLst>
            <a:ext uri="{FF2B5EF4-FFF2-40B4-BE49-F238E27FC236}">
              <a16:creationId xmlns:a16="http://schemas.microsoft.com/office/drawing/2014/main" id="{25F6292A-BAED-7E41-BEF7-BAB5891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3" name="Picture 3522" descr="page3image65931712">
          <a:extLst>
            <a:ext uri="{FF2B5EF4-FFF2-40B4-BE49-F238E27FC236}">
              <a16:creationId xmlns:a16="http://schemas.microsoft.com/office/drawing/2014/main" id="{F87218A2-475D-C941-84E8-D43AEBEE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4" name="Picture 3523" descr="page3image66049856">
          <a:extLst>
            <a:ext uri="{FF2B5EF4-FFF2-40B4-BE49-F238E27FC236}">
              <a16:creationId xmlns:a16="http://schemas.microsoft.com/office/drawing/2014/main" id="{A616E357-27EB-0C47-BCD0-D6044DC9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5" name="Picture 3524" descr="page3image65931712">
          <a:extLst>
            <a:ext uri="{FF2B5EF4-FFF2-40B4-BE49-F238E27FC236}">
              <a16:creationId xmlns:a16="http://schemas.microsoft.com/office/drawing/2014/main" id="{5A532181-A48A-BA46-9E36-31EBC3AA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6" name="Picture 3525" descr="page3image65931712">
          <a:extLst>
            <a:ext uri="{FF2B5EF4-FFF2-40B4-BE49-F238E27FC236}">
              <a16:creationId xmlns:a16="http://schemas.microsoft.com/office/drawing/2014/main" id="{AB2D9D6E-396F-C941-8684-EAB472A54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27" name="Picture 3526" descr="page3image66049856">
          <a:extLst>
            <a:ext uri="{FF2B5EF4-FFF2-40B4-BE49-F238E27FC236}">
              <a16:creationId xmlns:a16="http://schemas.microsoft.com/office/drawing/2014/main" id="{FA6FB8EA-4BA4-D241-9734-12E90534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28" name="Picture 3527" descr="page3image65931712">
          <a:extLst>
            <a:ext uri="{FF2B5EF4-FFF2-40B4-BE49-F238E27FC236}">
              <a16:creationId xmlns:a16="http://schemas.microsoft.com/office/drawing/2014/main" id="{ABC6C09D-87C1-0246-AFFF-C08A2C6A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29" name="Picture 3528" descr="page3image66049856">
          <a:extLst>
            <a:ext uri="{FF2B5EF4-FFF2-40B4-BE49-F238E27FC236}">
              <a16:creationId xmlns:a16="http://schemas.microsoft.com/office/drawing/2014/main" id="{24BB5456-D6E6-E84A-A3A5-E5092397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30" name="Picture 3529" descr="page3image65931712">
          <a:extLst>
            <a:ext uri="{FF2B5EF4-FFF2-40B4-BE49-F238E27FC236}">
              <a16:creationId xmlns:a16="http://schemas.microsoft.com/office/drawing/2014/main" id="{34ADF3DE-379B-7949-B79B-0A8AC273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31" name="Picture 3530" descr="page3image66049856">
          <a:extLst>
            <a:ext uri="{FF2B5EF4-FFF2-40B4-BE49-F238E27FC236}">
              <a16:creationId xmlns:a16="http://schemas.microsoft.com/office/drawing/2014/main" id="{8FDA116C-C6B0-8D42-A68D-84E975D14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32" name="Picture 3531" descr="page3image65931712">
          <a:extLst>
            <a:ext uri="{FF2B5EF4-FFF2-40B4-BE49-F238E27FC236}">
              <a16:creationId xmlns:a16="http://schemas.microsoft.com/office/drawing/2014/main" id="{410AE5FB-FF66-BB4A-9E57-F44811042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33" name="Picture 3532" descr="page3image65931712">
          <a:extLst>
            <a:ext uri="{FF2B5EF4-FFF2-40B4-BE49-F238E27FC236}">
              <a16:creationId xmlns:a16="http://schemas.microsoft.com/office/drawing/2014/main" id="{7CC9BFFE-33CD-0747-9CA1-CDC775DC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534" name="Picture 3533" descr="page3image66049856">
          <a:extLst>
            <a:ext uri="{FF2B5EF4-FFF2-40B4-BE49-F238E27FC236}">
              <a16:creationId xmlns:a16="http://schemas.microsoft.com/office/drawing/2014/main" id="{5AD39C68-9F3F-6447-A7D6-EA2298A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35" name="Picture 3534" descr="page3image65931712">
          <a:extLst>
            <a:ext uri="{FF2B5EF4-FFF2-40B4-BE49-F238E27FC236}">
              <a16:creationId xmlns:a16="http://schemas.microsoft.com/office/drawing/2014/main" id="{7AA28354-3AFC-4141-BD7D-65F73E86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36" name="Picture 3535" descr="page3image66049856">
          <a:extLst>
            <a:ext uri="{FF2B5EF4-FFF2-40B4-BE49-F238E27FC236}">
              <a16:creationId xmlns:a16="http://schemas.microsoft.com/office/drawing/2014/main" id="{99A2209C-B0A5-9848-A284-7132A6C4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37" name="Picture 3536" descr="page3image65931712">
          <a:extLst>
            <a:ext uri="{FF2B5EF4-FFF2-40B4-BE49-F238E27FC236}">
              <a16:creationId xmlns:a16="http://schemas.microsoft.com/office/drawing/2014/main" id="{123DC583-BABA-2546-896B-932C639A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38" name="Picture 3537" descr="page3image66049856">
          <a:extLst>
            <a:ext uri="{FF2B5EF4-FFF2-40B4-BE49-F238E27FC236}">
              <a16:creationId xmlns:a16="http://schemas.microsoft.com/office/drawing/2014/main" id="{9DF29A5C-88A2-B846-ACEC-F1A976D91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39" name="Picture 3538" descr="page3image65931712">
          <a:extLst>
            <a:ext uri="{FF2B5EF4-FFF2-40B4-BE49-F238E27FC236}">
              <a16:creationId xmlns:a16="http://schemas.microsoft.com/office/drawing/2014/main" id="{036DD7AC-FACA-5C47-944F-0F4AE2930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0" name="Picture 3539" descr="page3image65931712">
          <a:extLst>
            <a:ext uri="{FF2B5EF4-FFF2-40B4-BE49-F238E27FC236}">
              <a16:creationId xmlns:a16="http://schemas.microsoft.com/office/drawing/2014/main" id="{0CDCC14B-40CB-7E48-9134-F21AD21D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1" name="Picture 3540" descr="page3image66049856">
          <a:extLst>
            <a:ext uri="{FF2B5EF4-FFF2-40B4-BE49-F238E27FC236}">
              <a16:creationId xmlns:a16="http://schemas.microsoft.com/office/drawing/2014/main" id="{5DDAE7CA-56A0-EC4D-9350-550B532D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2" name="Picture 3541" descr="page3image65931712">
          <a:extLst>
            <a:ext uri="{FF2B5EF4-FFF2-40B4-BE49-F238E27FC236}">
              <a16:creationId xmlns:a16="http://schemas.microsoft.com/office/drawing/2014/main" id="{9D59A25B-030C-8342-A242-D55A6A3E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3" name="Picture 3542" descr="page3image66049856">
          <a:extLst>
            <a:ext uri="{FF2B5EF4-FFF2-40B4-BE49-F238E27FC236}">
              <a16:creationId xmlns:a16="http://schemas.microsoft.com/office/drawing/2014/main" id="{ABDE1E9E-95AD-6042-A055-6F1383F1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4" name="Picture 3543" descr="page3image65931712">
          <a:extLst>
            <a:ext uri="{FF2B5EF4-FFF2-40B4-BE49-F238E27FC236}">
              <a16:creationId xmlns:a16="http://schemas.microsoft.com/office/drawing/2014/main" id="{47E25078-1F7D-874A-8FD2-ACDBB86F8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5" name="Picture 3544" descr="page3image66049856">
          <a:extLst>
            <a:ext uri="{FF2B5EF4-FFF2-40B4-BE49-F238E27FC236}">
              <a16:creationId xmlns:a16="http://schemas.microsoft.com/office/drawing/2014/main" id="{D08606DB-765B-5440-A403-BD31B4CE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6" name="Picture 3545" descr="page3image65931712">
          <a:extLst>
            <a:ext uri="{FF2B5EF4-FFF2-40B4-BE49-F238E27FC236}">
              <a16:creationId xmlns:a16="http://schemas.microsoft.com/office/drawing/2014/main" id="{EE1CB44E-2F20-5B43-A193-E1C00082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7" name="Picture 3546" descr="page3image65931712">
          <a:extLst>
            <a:ext uri="{FF2B5EF4-FFF2-40B4-BE49-F238E27FC236}">
              <a16:creationId xmlns:a16="http://schemas.microsoft.com/office/drawing/2014/main" id="{D021691F-230F-CE4E-BDC6-D34D87465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548" name="Picture 3547" descr="page3image66049856">
          <a:extLst>
            <a:ext uri="{FF2B5EF4-FFF2-40B4-BE49-F238E27FC236}">
              <a16:creationId xmlns:a16="http://schemas.microsoft.com/office/drawing/2014/main" id="{DE8B6AD9-66EF-2A4C-AF1B-4F6B19340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49" name="Picture 3548" descr="page3image65931712">
          <a:extLst>
            <a:ext uri="{FF2B5EF4-FFF2-40B4-BE49-F238E27FC236}">
              <a16:creationId xmlns:a16="http://schemas.microsoft.com/office/drawing/2014/main" id="{95A7425C-B280-1242-94C2-F8A57BBC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0" name="Picture 3549" descr="page3image66049856">
          <a:extLst>
            <a:ext uri="{FF2B5EF4-FFF2-40B4-BE49-F238E27FC236}">
              <a16:creationId xmlns:a16="http://schemas.microsoft.com/office/drawing/2014/main" id="{CEDBC6E3-9C48-F14E-BA27-2E340664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1" name="Picture 3550" descr="page3image65931712">
          <a:extLst>
            <a:ext uri="{FF2B5EF4-FFF2-40B4-BE49-F238E27FC236}">
              <a16:creationId xmlns:a16="http://schemas.microsoft.com/office/drawing/2014/main" id="{EE56BD89-2C5E-3C42-886B-8D7192BC7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2" name="Picture 3551" descr="page3image66049856">
          <a:extLst>
            <a:ext uri="{FF2B5EF4-FFF2-40B4-BE49-F238E27FC236}">
              <a16:creationId xmlns:a16="http://schemas.microsoft.com/office/drawing/2014/main" id="{27F51D8D-AD99-1D4D-BD84-E7825503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3" name="Picture 3552" descr="page3image65931712">
          <a:extLst>
            <a:ext uri="{FF2B5EF4-FFF2-40B4-BE49-F238E27FC236}">
              <a16:creationId xmlns:a16="http://schemas.microsoft.com/office/drawing/2014/main" id="{F20096E0-4BBF-A44C-993B-32826A07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4" name="Picture 3553" descr="page3image65931712">
          <a:extLst>
            <a:ext uri="{FF2B5EF4-FFF2-40B4-BE49-F238E27FC236}">
              <a16:creationId xmlns:a16="http://schemas.microsoft.com/office/drawing/2014/main" id="{25A5565C-3363-9E48-9261-05BD3378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55" name="Picture 3554" descr="page3image66049856">
          <a:extLst>
            <a:ext uri="{FF2B5EF4-FFF2-40B4-BE49-F238E27FC236}">
              <a16:creationId xmlns:a16="http://schemas.microsoft.com/office/drawing/2014/main" id="{3E72D798-A773-4941-BD25-E807A757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56" name="Picture 3555" descr="page3image65931712">
          <a:extLst>
            <a:ext uri="{FF2B5EF4-FFF2-40B4-BE49-F238E27FC236}">
              <a16:creationId xmlns:a16="http://schemas.microsoft.com/office/drawing/2014/main" id="{9A194A77-24B7-D24F-8E87-539B5E95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57" name="Picture 3556" descr="page3image66049856">
          <a:extLst>
            <a:ext uri="{FF2B5EF4-FFF2-40B4-BE49-F238E27FC236}">
              <a16:creationId xmlns:a16="http://schemas.microsoft.com/office/drawing/2014/main" id="{1B094296-6ED4-774E-AC16-0C3162A6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58" name="Picture 3557" descr="page3image65931712">
          <a:extLst>
            <a:ext uri="{FF2B5EF4-FFF2-40B4-BE49-F238E27FC236}">
              <a16:creationId xmlns:a16="http://schemas.microsoft.com/office/drawing/2014/main" id="{DDCF3843-DD7A-2843-B12B-4E28AE1F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59" name="Picture 3558" descr="page3image66049856">
          <a:extLst>
            <a:ext uri="{FF2B5EF4-FFF2-40B4-BE49-F238E27FC236}">
              <a16:creationId xmlns:a16="http://schemas.microsoft.com/office/drawing/2014/main" id="{4EA48F67-B23A-6E4B-AEE7-928670A8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60" name="Picture 3559" descr="page3image65931712">
          <a:extLst>
            <a:ext uri="{FF2B5EF4-FFF2-40B4-BE49-F238E27FC236}">
              <a16:creationId xmlns:a16="http://schemas.microsoft.com/office/drawing/2014/main" id="{A5548083-609A-F34F-8421-64FA3ADE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61" name="Picture 3560" descr="page3image65931712">
          <a:extLst>
            <a:ext uri="{FF2B5EF4-FFF2-40B4-BE49-F238E27FC236}">
              <a16:creationId xmlns:a16="http://schemas.microsoft.com/office/drawing/2014/main" id="{D5F1C4D2-4C64-F846-836A-331B0B93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12700</xdr:rowOff>
    </xdr:from>
    <xdr:ext cx="0" cy="215900"/>
    <xdr:pic>
      <xdr:nvPicPr>
        <xdr:cNvPr id="3562" name="Picture 3561" descr="page3image66049856">
          <a:extLst>
            <a:ext uri="{FF2B5EF4-FFF2-40B4-BE49-F238E27FC236}">
              <a16:creationId xmlns:a16="http://schemas.microsoft.com/office/drawing/2014/main" id="{BEDF083B-4A49-8B45-928C-9C623D50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3" name="Picture 3562" descr="page3image65931712">
          <a:extLst>
            <a:ext uri="{FF2B5EF4-FFF2-40B4-BE49-F238E27FC236}">
              <a16:creationId xmlns:a16="http://schemas.microsoft.com/office/drawing/2014/main" id="{787538A9-D4C2-BD44-A5F5-B905E2A6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4" name="Picture 3563" descr="page3image66049856">
          <a:extLst>
            <a:ext uri="{FF2B5EF4-FFF2-40B4-BE49-F238E27FC236}">
              <a16:creationId xmlns:a16="http://schemas.microsoft.com/office/drawing/2014/main" id="{03A60A35-C0E7-E947-BF63-7F95C2FFC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5" name="Picture 3564" descr="page3image65931712">
          <a:extLst>
            <a:ext uri="{FF2B5EF4-FFF2-40B4-BE49-F238E27FC236}">
              <a16:creationId xmlns:a16="http://schemas.microsoft.com/office/drawing/2014/main" id="{BBBFB55C-662C-6C4D-9801-72838F61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6" name="Picture 3565" descr="page3image66049856">
          <a:extLst>
            <a:ext uri="{FF2B5EF4-FFF2-40B4-BE49-F238E27FC236}">
              <a16:creationId xmlns:a16="http://schemas.microsoft.com/office/drawing/2014/main" id="{CD093BEE-A99D-9F42-98D2-C07DBABE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7" name="Picture 3566" descr="page3image65931712">
          <a:extLst>
            <a:ext uri="{FF2B5EF4-FFF2-40B4-BE49-F238E27FC236}">
              <a16:creationId xmlns:a16="http://schemas.microsoft.com/office/drawing/2014/main" id="{72D5AC36-CAB0-9D4E-80E6-4E91A3EF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8" name="Picture 3567" descr="page3image65931712">
          <a:extLst>
            <a:ext uri="{FF2B5EF4-FFF2-40B4-BE49-F238E27FC236}">
              <a16:creationId xmlns:a16="http://schemas.microsoft.com/office/drawing/2014/main" id="{2393E4D7-D1DF-A14E-981E-25462D02B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69" name="Picture 3568" descr="page3image66049856">
          <a:extLst>
            <a:ext uri="{FF2B5EF4-FFF2-40B4-BE49-F238E27FC236}">
              <a16:creationId xmlns:a16="http://schemas.microsoft.com/office/drawing/2014/main" id="{47000E21-2817-4B43-A377-153E05288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0" name="Picture 3569" descr="page3image65931712">
          <a:extLst>
            <a:ext uri="{FF2B5EF4-FFF2-40B4-BE49-F238E27FC236}">
              <a16:creationId xmlns:a16="http://schemas.microsoft.com/office/drawing/2014/main" id="{49B21B3D-D49F-574B-B12F-3F1D34B6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1" name="Picture 3570" descr="page3image66049856">
          <a:extLst>
            <a:ext uri="{FF2B5EF4-FFF2-40B4-BE49-F238E27FC236}">
              <a16:creationId xmlns:a16="http://schemas.microsoft.com/office/drawing/2014/main" id="{89C95327-D4DD-934F-8939-540B38AE9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2" name="Picture 3571" descr="page3image65931712">
          <a:extLst>
            <a:ext uri="{FF2B5EF4-FFF2-40B4-BE49-F238E27FC236}">
              <a16:creationId xmlns:a16="http://schemas.microsoft.com/office/drawing/2014/main" id="{D41A19A1-CB20-6946-80B5-BCB2A258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3" name="Picture 3572" descr="page3image66049856">
          <a:extLst>
            <a:ext uri="{FF2B5EF4-FFF2-40B4-BE49-F238E27FC236}">
              <a16:creationId xmlns:a16="http://schemas.microsoft.com/office/drawing/2014/main" id="{D936D89F-E7B8-EE42-A4FF-178F3B5D6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4" name="Picture 3573" descr="page3image65931712">
          <a:extLst>
            <a:ext uri="{FF2B5EF4-FFF2-40B4-BE49-F238E27FC236}">
              <a16:creationId xmlns:a16="http://schemas.microsoft.com/office/drawing/2014/main" id="{876E24A9-0AED-DC44-BF14-6539D62A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5" name="Picture 3574" descr="page3image65931712">
          <a:extLst>
            <a:ext uri="{FF2B5EF4-FFF2-40B4-BE49-F238E27FC236}">
              <a16:creationId xmlns:a16="http://schemas.microsoft.com/office/drawing/2014/main" id="{C598DB4F-1647-4D41-9356-C36B205B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19</xdr:row>
      <xdr:rowOff>0</xdr:rowOff>
    </xdr:from>
    <xdr:ext cx="0" cy="215900"/>
    <xdr:pic>
      <xdr:nvPicPr>
        <xdr:cNvPr id="3576" name="Picture 3575" descr="page3image66049856">
          <a:extLst>
            <a:ext uri="{FF2B5EF4-FFF2-40B4-BE49-F238E27FC236}">
              <a16:creationId xmlns:a16="http://schemas.microsoft.com/office/drawing/2014/main" id="{22E9A1C0-2A2C-0847-9675-0B44FEC60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77" name="Picture 3576" descr="page3image65931712">
          <a:extLst>
            <a:ext uri="{FF2B5EF4-FFF2-40B4-BE49-F238E27FC236}">
              <a16:creationId xmlns:a16="http://schemas.microsoft.com/office/drawing/2014/main" id="{D3692146-4358-9043-8D5A-53A61039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78" name="Picture 3577" descr="page3image66049856">
          <a:extLst>
            <a:ext uri="{FF2B5EF4-FFF2-40B4-BE49-F238E27FC236}">
              <a16:creationId xmlns:a16="http://schemas.microsoft.com/office/drawing/2014/main" id="{56B1DB98-6187-1B43-A3AA-F238F24E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79" name="Picture 3578" descr="page3image65931712">
          <a:extLst>
            <a:ext uri="{FF2B5EF4-FFF2-40B4-BE49-F238E27FC236}">
              <a16:creationId xmlns:a16="http://schemas.microsoft.com/office/drawing/2014/main" id="{704AE268-7BD6-7A4A-A819-30727BF3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80" name="Picture 3579" descr="page3image66049856">
          <a:extLst>
            <a:ext uri="{FF2B5EF4-FFF2-40B4-BE49-F238E27FC236}">
              <a16:creationId xmlns:a16="http://schemas.microsoft.com/office/drawing/2014/main" id="{296D215D-8DD4-9C47-8171-89762065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81" name="Picture 3580" descr="page3image65931712">
          <a:extLst>
            <a:ext uri="{FF2B5EF4-FFF2-40B4-BE49-F238E27FC236}">
              <a16:creationId xmlns:a16="http://schemas.microsoft.com/office/drawing/2014/main" id="{DA46B11D-D39B-C34D-8057-2114877EB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82" name="Picture 3581" descr="page3image65931712">
          <a:extLst>
            <a:ext uri="{FF2B5EF4-FFF2-40B4-BE49-F238E27FC236}">
              <a16:creationId xmlns:a16="http://schemas.microsoft.com/office/drawing/2014/main" id="{ED377079-035A-8949-BC11-AB131C68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83" name="Picture 3582" descr="page3image66049856">
          <a:extLst>
            <a:ext uri="{FF2B5EF4-FFF2-40B4-BE49-F238E27FC236}">
              <a16:creationId xmlns:a16="http://schemas.microsoft.com/office/drawing/2014/main" id="{0BF7EEED-98E3-B64A-9BF7-6813E092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4" name="Picture 3583" descr="page3image65931712">
          <a:extLst>
            <a:ext uri="{FF2B5EF4-FFF2-40B4-BE49-F238E27FC236}">
              <a16:creationId xmlns:a16="http://schemas.microsoft.com/office/drawing/2014/main" id="{055EAB53-8141-2D4D-B7EA-1171361D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5" name="Picture 3584" descr="page3image66049856">
          <a:extLst>
            <a:ext uri="{FF2B5EF4-FFF2-40B4-BE49-F238E27FC236}">
              <a16:creationId xmlns:a16="http://schemas.microsoft.com/office/drawing/2014/main" id="{24A860B2-B3EF-614B-88C5-C2CC01B4F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6" name="Picture 3585" descr="page3image65931712">
          <a:extLst>
            <a:ext uri="{FF2B5EF4-FFF2-40B4-BE49-F238E27FC236}">
              <a16:creationId xmlns:a16="http://schemas.microsoft.com/office/drawing/2014/main" id="{D077EFF3-22ED-B242-A9E8-877EB5A07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7" name="Picture 3586" descr="page3image66049856">
          <a:extLst>
            <a:ext uri="{FF2B5EF4-FFF2-40B4-BE49-F238E27FC236}">
              <a16:creationId xmlns:a16="http://schemas.microsoft.com/office/drawing/2014/main" id="{3B79D19B-F12F-2746-92E2-FCA930AE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8" name="Picture 3587" descr="page3image65931712">
          <a:extLst>
            <a:ext uri="{FF2B5EF4-FFF2-40B4-BE49-F238E27FC236}">
              <a16:creationId xmlns:a16="http://schemas.microsoft.com/office/drawing/2014/main" id="{5124124D-477F-654C-B7BB-29C1FADE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89" name="Picture 3588" descr="page3image65931712">
          <a:extLst>
            <a:ext uri="{FF2B5EF4-FFF2-40B4-BE49-F238E27FC236}">
              <a16:creationId xmlns:a16="http://schemas.microsoft.com/office/drawing/2014/main" id="{94F51A52-6E28-8348-BAC0-FECCCB116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12700</xdr:rowOff>
    </xdr:from>
    <xdr:ext cx="0" cy="215900"/>
    <xdr:pic>
      <xdr:nvPicPr>
        <xdr:cNvPr id="3590" name="Picture 3589" descr="page3image66049856">
          <a:extLst>
            <a:ext uri="{FF2B5EF4-FFF2-40B4-BE49-F238E27FC236}">
              <a16:creationId xmlns:a16="http://schemas.microsoft.com/office/drawing/2014/main" id="{9A2E2374-1F5E-E946-A5F1-AB19BE3B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1" name="Picture 3590" descr="page3image65931712">
          <a:extLst>
            <a:ext uri="{FF2B5EF4-FFF2-40B4-BE49-F238E27FC236}">
              <a16:creationId xmlns:a16="http://schemas.microsoft.com/office/drawing/2014/main" id="{E8B7D752-70E9-444B-92B2-692C56C9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2" name="Picture 3591" descr="page3image66049856">
          <a:extLst>
            <a:ext uri="{FF2B5EF4-FFF2-40B4-BE49-F238E27FC236}">
              <a16:creationId xmlns:a16="http://schemas.microsoft.com/office/drawing/2014/main" id="{DC4EBF03-F9D7-2746-B3B9-19093D1A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3" name="Picture 3592" descr="page3image65931712">
          <a:extLst>
            <a:ext uri="{FF2B5EF4-FFF2-40B4-BE49-F238E27FC236}">
              <a16:creationId xmlns:a16="http://schemas.microsoft.com/office/drawing/2014/main" id="{747AC882-7002-D74B-818B-2776F243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4" name="Picture 3593" descr="page3image66049856">
          <a:extLst>
            <a:ext uri="{FF2B5EF4-FFF2-40B4-BE49-F238E27FC236}">
              <a16:creationId xmlns:a16="http://schemas.microsoft.com/office/drawing/2014/main" id="{7DA8D915-92FD-414B-B446-02F66F83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5" name="Picture 3594" descr="page3image65931712">
          <a:extLst>
            <a:ext uri="{FF2B5EF4-FFF2-40B4-BE49-F238E27FC236}">
              <a16:creationId xmlns:a16="http://schemas.microsoft.com/office/drawing/2014/main" id="{925517DD-4111-2344-9BE0-D8A2DFB0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6" name="Picture 3595" descr="page3image65931712">
          <a:extLst>
            <a:ext uri="{FF2B5EF4-FFF2-40B4-BE49-F238E27FC236}">
              <a16:creationId xmlns:a16="http://schemas.microsoft.com/office/drawing/2014/main" id="{C34C7433-A725-D04A-8876-57A5E3ED3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7" name="Picture 3596" descr="page3image66049856">
          <a:extLst>
            <a:ext uri="{FF2B5EF4-FFF2-40B4-BE49-F238E27FC236}">
              <a16:creationId xmlns:a16="http://schemas.microsoft.com/office/drawing/2014/main" id="{4AF5C243-A4CB-5A45-815A-51FA9DEA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8" name="Picture 3597" descr="page3image65931712">
          <a:extLst>
            <a:ext uri="{FF2B5EF4-FFF2-40B4-BE49-F238E27FC236}">
              <a16:creationId xmlns:a16="http://schemas.microsoft.com/office/drawing/2014/main" id="{BBE27442-A847-9743-A7A0-AFA52A3C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599" name="Picture 3598" descr="page3image66049856">
          <a:extLst>
            <a:ext uri="{FF2B5EF4-FFF2-40B4-BE49-F238E27FC236}">
              <a16:creationId xmlns:a16="http://schemas.microsoft.com/office/drawing/2014/main" id="{2C119A0B-7ACA-B349-BED6-AC609F6E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600" name="Picture 3599" descr="page3image65931712">
          <a:extLst>
            <a:ext uri="{FF2B5EF4-FFF2-40B4-BE49-F238E27FC236}">
              <a16:creationId xmlns:a16="http://schemas.microsoft.com/office/drawing/2014/main" id="{EFBF1102-0845-7D43-B491-84FDA6EA5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601" name="Picture 3600" descr="page3image66049856">
          <a:extLst>
            <a:ext uri="{FF2B5EF4-FFF2-40B4-BE49-F238E27FC236}">
              <a16:creationId xmlns:a16="http://schemas.microsoft.com/office/drawing/2014/main" id="{D3625AFB-65FD-5041-9828-931B96DCF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602" name="Picture 3601" descr="page3image65931712">
          <a:extLst>
            <a:ext uri="{FF2B5EF4-FFF2-40B4-BE49-F238E27FC236}">
              <a16:creationId xmlns:a16="http://schemas.microsoft.com/office/drawing/2014/main" id="{D02D7C20-2118-CC4C-97BA-13FE93E5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603" name="Picture 3602" descr="page3image65931712">
          <a:extLst>
            <a:ext uri="{FF2B5EF4-FFF2-40B4-BE49-F238E27FC236}">
              <a16:creationId xmlns:a16="http://schemas.microsoft.com/office/drawing/2014/main" id="{2147206D-B9F8-C84B-9BA3-AAE22572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20</xdr:row>
      <xdr:rowOff>0</xdr:rowOff>
    </xdr:from>
    <xdr:ext cx="0" cy="215900"/>
    <xdr:pic>
      <xdr:nvPicPr>
        <xdr:cNvPr id="3604" name="Picture 3603" descr="page3image66049856">
          <a:extLst>
            <a:ext uri="{FF2B5EF4-FFF2-40B4-BE49-F238E27FC236}">
              <a16:creationId xmlns:a16="http://schemas.microsoft.com/office/drawing/2014/main" id="{CE790564-6F83-1740-A0DF-78C6E67C6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05" name="Picture 3604" descr="page3image65931712">
          <a:extLst>
            <a:ext uri="{FF2B5EF4-FFF2-40B4-BE49-F238E27FC236}">
              <a16:creationId xmlns:a16="http://schemas.microsoft.com/office/drawing/2014/main" id="{77923F34-847F-A644-B56F-8663F374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06" name="Picture 3605" descr="page3image66049856">
          <a:extLst>
            <a:ext uri="{FF2B5EF4-FFF2-40B4-BE49-F238E27FC236}">
              <a16:creationId xmlns:a16="http://schemas.microsoft.com/office/drawing/2014/main" id="{0A8E5738-A0DD-0C4D-8082-53A522DE5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07" name="Picture 3606" descr="page3image65931712">
          <a:extLst>
            <a:ext uri="{FF2B5EF4-FFF2-40B4-BE49-F238E27FC236}">
              <a16:creationId xmlns:a16="http://schemas.microsoft.com/office/drawing/2014/main" id="{5064E6D7-0B1C-6B48-9AFE-41D7EAF7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08" name="Picture 3607" descr="page3image66049856">
          <a:extLst>
            <a:ext uri="{FF2B5EF4-FFF2-40B4-BE49-F238E27FC236}">
              <a16:creationId xmlns:a16="http://schemas.microsoft.com/office/drawing/2014/main" id="{7D1FD93A-1A63-3A47-84E8-7F5751F6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09" name="Picture 3608" descr="page3image65931712">
          <a:extLst>
            <a:ext uri="{FF2B5EF4-FFF2-40B4-BE49-F238E27FC236}">
              <a16:creationId xmlns:a16="http://schemas.microsoft.com/office/drawing/2014/main" id="{B6685F73-E90F-4841-B06C-E82E66E2F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10" name="Picture 3609" descr="page3image65931712">
          <a:extLst>
            <a:ext uri="{FF2B5EF4-FFF2-40B4-BE49-F238E27FC236}">
              <a16:creationId xmlns:a16="http://schemas.microsoft.com/office/drawing/2014/main" id="{9DC258D8-6BC1-704B-8AC9-A9A88092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11" name="Picture 3610" descr="page3image66049856">
          <a:extLst>
            <a:ext uri="{FF2B5EF4-FFF2-40B4-BE49-F238E27FC236}">
              <a16:creationId xmlns:a16="http://schemas.microsoft.com/office/drawing/2014/main" id="{8D43D605-48A9-1344-8D51-B642190C3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2" name="Picture 3611" descr="page3image65931712">
          <a:extLst>
            <a:ext uri="{FF2B5EF4-FFF2-40B4-BE49-F238E27FC236}">
              <a16:creationId xmlns:a16="http://schemas.microsoft.com/office/drawing/2014/main" id="{C569C40C-3282-7B41-8124-AEAEFEFE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3" name="Picture 3612" descr="page3image66049856">
          <a:extLst>
            <a:ext uri="{FF2B5EF4-FFF2-40B4-BE49-F238E27FC236}">
              <a16:creationId xmlns:a16="http://schemas.microsoft.com/office/drawing/2014/main" id="{67E30984-29D1-6645-A2DA-556575B03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4" name="Picture 3613" descr="page3image65931712">
          <a:extLst>
            <a:ext uri="{FF2B5EF4-FFF2-40B4-BE49-F238E27FC236}">
              <a16:creationId xmlns:a16="http://schemas.microsoft.com/office/drawing/2014/main" id="{4D2251F6-6750-394C-A9E7-EC1EAAD5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5" name="Picture 3614" descr="page3image66049856">
          <a:extLst>
            <a:ext uri="{FF2B5EF4-FFF2-40B4-BE49-F238E27FC236}">
              <a16:creationId xmlns:a16="http://schemas.microsoft.com/office/drawing/2014/main" id="{18FB6ECE-3FF3-C243-AA22-FBFB53D1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6" name="Picture 3615" descr="page3image65931712">
          <a:extLst>
            <a:ext uri="{FF2B5EF4-FFF2-40B4-BE49-F238E27FC236}">
              <a16:creationId xmlns:a16="http://schemas.microsoft.com/office/drawing/2014/main" id="{BBA7054E-1C6C-A846-A917-BEF37E45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7" name="Picture 3616" descr="page3image65931712">
          <a:extLst>
            <a:ext uri="{FF2B5EF4-FFF2-40B4-BE49-F238E27FC236}">
              <a16:creationId xmlns:a16="http://schemas.microsoft.com/office/drawing/2014/main" id="{B1371724-D6AB-1A49-82D4-A24F639A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12700</xdr:rowOff>
    </xdr:from>
    <xdr:ext cx="0" cy="215900"/>
    <xdr:pic>
      <xdr:nvPicPr>
        <xdr:cNvPr id="3618" name="Picture 3617" descr="page3image66049856">
          <a:extLst>
            <a:ext uri="{FF2B5EF4-FFF2-40B4-BE49-F238E27FC236}">
              <a16:creationId xmlns:a16="http://schemas.microsoft.com/office/drawing/2014/main" id="{B3EE76A0-2140-7548-A96E-55FE9377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19" name="Picture 3618" descr="page3image65931712">
          <a:extLst>
            <a:ext uri="{FF2B5EF4-FFF2-40B4-BE49-F238E27FC236}">
              <a16:creationId xmlns:a16="http://schemas.microsoft.com/office/drawing/2014/main" id="{A7398FA3-A180-C74D-892A-5D32E42D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0" name="Picture 3619" descr="page3image66049856">
          <a:extLst>
            <a:ext uri="{FF2B5EF4-FFF2-40B4-BE49-F238E27FC236}">
              <a16:creationId xmlns:a16="http://schemas.microsoft.com/office/drawing/2014/main" id="{15B02C6C-672F-F448-A140-3C560A5F6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1" name="Picture 3620" descr="page3image65931712">
          <a:extLst>
            <a:ext uri="{FF2B5EF4-FFF2-40B4-BE49-F238E27FC236}">
              <a16:creationId xmlns:a16="http://schemas.microsoft.com/office/drawing/2014/main" id="{EB93F0D8-C13F-6F49-A874-110D9DE6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2" name="Picture 3621" descr="page3image66049856">
          <a:extLst>
            <a:ext uri="{FF2B5EF4-FFF2-40B4-BE49-F238E27FC236}">
              <a16:creationId xmlns:a16="http://schemas.microsoft.com/office/drawing/2014/main" id="{E3577DC0-D60C-9D4C-8146-E84952E8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3" name="Picture 3622" descr="page3image65931712">
          <a:extLst>
            <a:ext uri="{FF2B5EF4-FFF2-40B4-BE49-F238E27FC236}">
              <a16:creationId xmlns:a16="http://schemas.microsoft.com/office/drawing/2014/main" id="{504211BF-2990-D740-99D1-4714E602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4" name="Picture 3623" descr="page3image65931712">
          <a:extLst>
            <a:ext uri="{FF2B5EF4-FFF2-40B4-BE49-F238E27FC236}">
              <a16:creationId xmlns:a16="http://schemas.microsoft.com/office/drawing/2014/main" id="{BC5B82EC-CD73-674A-93CD-8BC509F3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5" name="Picture 3624" descr="page3image66049856">
          <a:extLst>
            <a:ext uri="{FF2B5EF4-FFF2-40B4-BE49-F238E27FC236}">
              <a16:creationId xmlns:a16="http://schemas.microsoft.com/office/drawing/2014/main" id="{55C7153C-49C2-824F-9672-6F90C71C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6" name="Picture 3625" descr="page3image65931712">
          <a:extLst>
            <a:ext uri="{FF2B5EF4-FFF2-40B4-BE49-F238E27FC236}">
              <a16:creationId xmlns:a16="http://schemas.microsoft.com/office/drawing/2014/main" id="{823236A5-A5F6-D84F-B684-5121E782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7" name="Picture 3626" descr="page3image66049856">
          <a:extLst>
            <a:ext uri="{FF2B5EF4-FFF2-40B4-BE49-F238E27FC236}">
              <a16:creationId xmlns:a16="http://schemas.microsoft.com/office/drawing/2014/main" id="{640A451C-8140-A646-894B-2D0D54402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8" name="Picture 3627" descr="page3image65931712">
          <a:extLst>
            <a:ext uri="{FF2B5EF4-FFF2-40B4-BE49-F238E27FC236}">
              <a16:creationId xmlns:a16="http://schemas.microsoft.com/office/drawing/2014/main" id="{DF05A54D-3999-7D4A-832A-5A12ACF5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29" name="Picture 3628" descr="page3image66049856">
          <a:extLst>
            <a:ext uri="{FF2B5EF4-FFF2-40B4-BE49-F238E27FC236}">
              <a16:creationId xmlns:a16="http://schemas.microsoft.com/office/drawing/2014/main" id="{6A2F3579-16EB-2B4D-B669-4D48E3B8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30" name="Picture 3629" descr="page3image65931712">
          <a:extLst>
            <a:ext uri="{FF2B5EF4-FFF2-40B4-BE49-F238E27FC236}">
              <a16:creationId xmlns:a16="http://schemas.microsoft.com/office/drawing/2014/main" id="{3C816B88-8251-8342-B1F1-7D68EA29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21</xdr:row>
      <xdr:rowOff>0</xdr:rowOff>
    </xdr:from>
    <xdr:ext cx="0" cy="215900"/>
    <xdr:pic>
      <xdr:nvPicPr>
        <xdr:cNvPr id="3631" name="Picture 3630" descr="page3image65931712">
          <a:extLst>
            <a:ext uri="{FF2B5EF4-FFF2-40B4-BE49-F238E27FC236}">
              <a16:creationId xmlns:a16="http://schemas.microsoft.com/office/drawing/2014/main" id="{AD3E4BA3-D2DC-1E4C-ADBC-92D70F66A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584200</xdr:colOff>
      <xdr:row>27</xdr:row>
      <xdr:rowOff>114300</xdr:rowOff>
    </xdr:from>
    <xdr:ext cx="0" cy="215900"/>
    <xdr:pic>
      <xdr:nvPicPr>
        <xdr:cNvPr id="3632" name="Picture 3631" descr="page3image66049856">
          <a:extLst>
            <a:ext uri="{FF2B5EF4-FFF2-40B4-BE49-F238E27FC236}">
              <a16:creationId xmlns:a16="http://schemas.microsoft.com/office/drawing/2014/main" id="{7A842884-4C98-9E4A-B9DD-D4B228D8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5943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3" name="Picture 3632" descr="page3image65931712">
          <a:extLst>
            <a:ext uri="{FF2B5EF4-FFF2-40B4-BE49-F238E27FC236}">
              <a16:creationId xmlns:a16="http://schemas.microsoft.com/office/drawing/2014/main" id="{470F4046-7D20-7F49-B076-51CD835CB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4" name="Picture 3633" descr="page3image66049856">
          <a:extLst>
            <a:ext uri="{FF2B5EF4-FFF2-40B4-BE49-F238E27FC236}">
              <a16:creationId xmlns:a16="http://schemas.microsoft.com/office/drawing/2014/main" id="{01462019-5697-CB48-8F77-ABDC784D4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5" name="Picture 3634" descr="page3image65931712">
          <a:extLst>
            <a:ext uri="{FF2B5EF4-FFF2-40B4-BE49-F238E27FC236}">
              <a16:creationId xmlns:a16="http://schemas.microsoft.com/office/drawing/2014/main" id="{67C08459-1908-1E42-A6C3-FE19F67C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6" name="Picture 3635" descr="page3image66049856">
          <a:extLst>
            <a:ext uri="{FF2B5EF4-FFF2-40B4-BE49-F238E27FC236}">
              <a16:creationId xmlns:a16="http://schemas.microsoft.com/office/drawing/2014/main" id="{C8F08D28-61EA-2F46-A1DC-99CA93D8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7" name="Picture 3636" descr="page3image65931712">
          <a:extLst>
            <a:ext uri="{FF2B5EF4-FFF2-40B4-BE49-F238E27FC236}">
              <a16:creationId xmlns:a16="http://schemas.microsoft.com/office/drawing/2014/main" id="{8F4CEC61-B5B0-2249-8AFD-049E580A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8" name="Picture 3637" descr="page3image65931712">
          <a:extLst>
            <a:ext uri="{FF2B5EF4-FFF2-40B4-BE49-F238E27FC236}">
              <a16:creationId xmlns:a16="http://schemas.microsoft.com/office/drawing/2014/main" id="{43D61372-043F-D348-A080-21713FAD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39" name="Picture 3638" descr="page3image66049856">
          <a:extLst>
            <a:ext uri="{FF2B5EF4-FFF2-40B4-BE49-F238E27FC236}">
              <a16:creationId xmlns:a16="http://schemas.microsoft.com/office/drawing/2014/main" id="{5E9C9AB2-CBB3-D346-BDC6-C107CE7A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0" name="Picture 3639" descr="page3image65931712">
          <a:extLst>
            <a:ext uri="{FF2B5EF4-FFF2-40B4-BE49-F238E27FC236}">
              <a16:creationId xmlns:a16="http://schemas.microsoft.com/office/drawing/2014/main" id="{D7297FF2-C282-5848-97D4-DC74F0F0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1" name="Picture 3640" descr="page3image66049856">
          <a:extLst>
            <a:ext uri="{FF2B5EF4-FFF2-40B4-BE49-F238E27FC236}">
              <a16:creationId xmlns:a16="http://schemas.microsoft.com/office/drawing/2014/main" id="{EDE21ABC-17C6-D44D-8497-2CE61AB24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2" name="Picture 3641" descr="page3image65931712">
          <a:extLst>
            <a:ext uri="{FF2B5EF4-FFF2-40B4-BE49-F238E27FC236}">
              <a16:creationId xmlns:a16="http://schemas.microsoft.com/office/drawing/2014/main" id="{E3CD3145-FF40-8B43-9547-FE47B22B7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3" name="Picture 3642" descr="page3image66049856">
          <a:extLst>
            <a:ext uri="{FF2B5EF4-FFF2-40B4-BE49-F238E27FC236}">
              <a16:creationId xmlns:a16="http://schemas.microsoft.com/office/drawing/2014/main" id="{4A22B21F-FB89-AA4E-B2E4-CF475586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4" name="Picture 3643" descr="page3image65931712">
          <a:extLst>
            <a:ext uri="{FF2B5EF4-FFF2-40B4-BE49-F238E27FC236}">
              <a16:creationId xmlns:a16="http://schemas.microsoft.com/office/drawing/2014/main" id="{F990DF52-40A9-6E4D-949F-52043B7B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5" name="Picture 3644" descr="page3image65931712">
          <a:extLst>
            <a:ext uri="{FF2B5EF4-FFF2-40B4-BE49-F238E27FC236}">
              <a16:creationId xmlns:a16="http://schemas.microsoft.com/office/drawing/2014/main" id="{2F965CBF-4DD8-1247-868B-0B0111AC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46" name="Picture 3645" descr="page3image66049856">
          <a:extLst>
            <a:ext uri="{FF2B5EF4-FFF2-40B4-BE49-F238E27FC236}">
              <a16:creationId xmlns:a16="http://schemas.microsoft.com/office/drawing/2014/main" id="{015516B4-6A89-6D41-AAC5-36D9CE28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47" name="Picture 3646" descr="page3image65931712">
          <a:extLst>
            <a:ext uri="{FF2B5EF4-FFF2-40B4-BE49-F238E27FC236}">
              <a16:creationId xmlns:a16="http://schemas.microsoft.com/office/drawing/2014/main" id="{F6AB8C30-AF21-CC4B-A51D-1B38397CA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48" name="Picture 3647" descr="page3image66049856">
          <a:extLst>
            <a:ext uri="{FF2B5EF4-FFF2-40B4-BE49-F238E27FC236}">
              <a16:creationId xmlns:a16="http://schemas.microsoft.com/office/drawing/2014/main" id="{B6C4C419-5E58-7B4E-A21C-18E26CFCA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49" name="Picture 3648" descr="page3image65931712">
          <a:extLst>
            <a:ext uri="{FF2B5EF4-FFF2-40B4-BE49-F238E27FC236}">
              <a16:creationId xmlns:a16="http://schemas.microsoft.com/office/drawing/2014/main" id="{B371D559-2E8A-6449-A16D-A2B53FF3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0" name="Picture 3649" descr="page3image66049856">
          <a:extLst>
            <a:ext uri="{FF2B5EF4-FFF2-40B4-BE49-F238E27FC236}">
              <a16:creationId xmlns:a16="http://schemas.microsoft.com/office/drawing/2014/main" id="{0F0136AB-165E-DF41-8406-9D6DBEAE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1" name="Picture 3650" descr="page3image65931712">
          <a:extLst>
            <a:ext uri="{FF2B5EF4-FFF2-40B4-BE49-F238E27FC236}">
              <a16:creationId xmlns:a16="http://schemas.microsoft.com/office/drawing/2014/main" id="{CEE24542-2828-1342-8ED0-5B25E058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2" name="Picture 3651" descr="page3image65931712">
          <a:extLst>
            <a:ext uri="{FF2B5EF4-FFF2-40B4-BE49-F238E27FC236}">
              <a16:creationId xmlns:a16="http://schemas.microsoft.com/office/drawing/2014/main" id="{51411A23-E22E-344C-A924-EFF004979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3" name="Picture 3652" descr="page3image66049856">
          <a:extLst>
            <a:ext uri="{FF2B5EF4-FFF2-40B4-BE49-F238E27FC236}">
              <a16:creationId xmlns:a16="http://schemas.microsoft.com/office/drawing/2014/main" id="{8AF25770-DBBF-684C-A53F-6882EA692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4" name="Picture 3653" descr="page3image65931712">
          <a:extLst>
            <a:ext uri="{FF2B5EF4-FFF2-40B4-BE49-F238E27FC236}">
              <a16:creationId xmlns:a16="http://schemas.microsoft.com/office/drawing/2014/main" id="{F87F139D-B485-FF4C-957D-F2FA52DF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5" name="Picture 3654" descr="page3image66049856">
          <a:extLst>
            <a:ext uri="{FF2B5EF4-FFF2-40B4-BE49-F238E27FC236}">
              <a16:creationId xmlns:a16="http://schemas.microsoft.com/office/drawing/2014/main" id="{B4A1FC08-9165-FF4C-9B7D-A95987C10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6" name="Picture 3655" descr="page3image65931712">
          <a:extLst>
            <a:ext uri="{FF2B5EF4-FFF2-40B4-BE49-F238E27FC236}">
              <a16:creationId xmlns:a16="http://schemas.microsoft.com/office/drawing/2014/main" id="{98BAB3A6-EDC3-C84F-9086-0FC4DFE3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7" name="Picture 3656" descr="page3image66049856">
          <a:extLst>
            <a:ext uri="{FF2B5EF4-FFF2-40B4-BE49-F238E27FC236}">
              <a16:creationId xmlns:a16="http://schemas.microsoft.com/office/drawing/2014/main" id="{427D8946-68A3-2045-9E82-EF72DCB3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8" name="Picture 3657" descr="page3image65931712">
          <a:extLst>
            <a:ext uri="{FF2B5EF4-FFF2-40B4-BE49-F238E27FC236}">
              <a16:creationId xmlns:a16="http://schemas.microsoft.com/office/drawing/2014/main" id="{0F32CD29-7810-EB43-9EE9-4D861F8B3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59" name="Picture 3658" descr="page3image65931712">
          <a:extLst>
            <a:ext uri="{FF2B5EF4-FFF2-40B4-BE49-F238E27FC236}">
              <a16:creationId xmlns:a16="http://schemas.microsoft.com/office/drawing/2014/main" id="{89CF5903-589B-5E4B-913D-B00C5E6D4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0" name="Picture 3659" descr="page3image66049856">
          <a:extLst>
            <a:ext uri="{FF2B5EF4-FFF2-40B4-BE49-F238E27FC236}">
              <a16:creationId xmlns:a16="http://schemas.microsoft.com/office/drawing/2014/main" id="{379B3C43-125E-7140-B1CF-C563119AD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1" name="Picture 3660" descr="page3image65931712">
          <a:extLst>
            <a:ext uri="{FF2B5EF4-FFF2-40B4-BE49-F238E27FC236}">
              <a16:creationId xmlns:a16="http://schemas.microsoft.com/office/drawing/2014/main" id="{E2371761-D525-1144-87AF-B9788F770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2" name="Picture 3661" descr="page3image66049856">
          <a:extLst>
            <a:ext uri="{FF2B5EF4-FFF2-40B4-BE49-F238E27FC236}">
              <a16:creationId xmlns:a16="http://schemas.microsoft.com/office/drawing/2014/main" id="{293FEDFB-A143-FD47-AA2F-8D63CDBA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3" name="Picture 3662" descr="page3image65931712">
          <a:extLst>
            <a:ext uri="{FF2B5EF4-FFF2-40B4-BE49-F238E27FC236}">
              <a16:creationId xmlns:a16="http://schemas.microsoft.com/office/drawing/2014/main" id="{006AFF86-D10F-5547-AFF9-65FC4ADB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4" name="Picture 3663" descr="page3image66049856">
          <a:extLst>
            <a:ext uri="{FF2B5EF4-FFF2-40B4-BE49-F238E27FC236}">
              <a16:creationId xmlns:a16="http://schemas.microsoft.com/office/drawing/2014/main" id="{DC29DE13-CA44-C947-B7FE-28484FF35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5" name="Picture 3664" descr="page3image65931712">
          <a:extLst>
            <a:ext uri="{FF2B5EF4-FFF2-40B4-BE49-F238E27FC236}">
              <a16:creationId xmlns:a16="http://schemas.microsoft.com/office/drawing/2014/main" id="{A3D510C2-22DF-D747-B802-9C477486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6" name="Picture 3665" descr="page3image65931712">
          <a:extLst>
            <a:ext uri="{FF2B5EF4-FFF2-40B4-BE49-F238E27FC236}">
              <a16:creationId xmlns:a16="http://schemas.microsoft.com/office/drawing/2014/main" id="{94C468B3-5D48-064E-A8A3-500FF2B0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67" name="Picture 3666" descr="page3image66049856">
          <a:extLst>
            <a:ext uri="{FF2B5EF4-FFF2-40B4-BE49-F238E27FC236}">
              <a16:creationId xmlns:a16="http://schemas.microsoft.com/office/drawing/2014/main" id="{8D90B702-6C87-024B-A8CB-F3EFDF2F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68" name="Picture 3667" descr="page3image65931712">
          <a:extLst>
            <a:ext uri="{FF2B5EF4-FFF2-40B4-BE49-F238E27FC236}">
              <a16:creationId xmlns:a16="http://schemas.microsoft.com/office/drawing/2014/main" id="{9909931E-58F2-A84F-A930-436E465F0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69" name="Picture 3668" descr="page3image66049856">
          <a:extLst>
            <a:ext uri="{FF2B5EF4-FFF2-40B4-BE49-F238E27FC236}">
              <a16:creationId xmlns:a16="http://schemas.microsoft.com/office/drawing/2014/main" id="{F04B0C9B-F952-2248-B9BF-C46C5FF5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70" name="Picture 3669" descr="page3image65931712">
          <a:extLst>
            <a:ext uri="{FF2B5EF4-FFF2-40B4-BE49-F238E27FC236}">
              <a16:creationId xmlns:a16="http://schemas.microsoft.com/office/drawing/2014/main" id="{DDAE0BC7-0050-3246-96F1-876904C8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71" name="Picture 3670" descr="page3image66049856">
          <a:extLst>
            <a:ext uri="{FF2B5EF4-FFF2-40B4-BE49-F238E27FC236}">
              <a16:creationId xmlns:a16="http://schemas.microsoft.com/office/drawing/2014/main" id="{B4F9D4C7-CBF9-E64E-996A-9AFC9095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72" name="Picture 3671" descr="page3image65931712">
          <a:extLst>
            <a:ext uri="{FF2B5EF4-FFF2-40B4-BE49-F238E27FC236}">
              <a16:creationId xmlns:a16="http://schemas.microsoft.com/office/drawing/2014/main" id="{594F6677-17E9-144D-9071-A2A50B9F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73" name="Picture 3672" descr="page3image65931712">
          <a:extLst>
            <a:ext uri="{FF2B5EF4-FFF2-40B4-BE49-F238E27FC236}">
              <a16:creationId xmlns:a16="http://schemas.microsoft.com/office/drawing/2014/main" id="{791C6375-7832-A947-B17E-1E462EF9C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12700</xdr:rowOff>
    </xdr:from>
    <xdr:ext cx="0" cy="215900"/>
    <xdr:pic>
      <xdr:nvPicPr>
        <xdr:cNvPr id="3674" name="Picture 3673" descr="page3image66049856">
          <a:extLst>
            <a:ext uri="{FF2B5EF4-FFF2-40B4-BE49-F238E27FC236}">
              <a16:creationId xmlns:a16="http://schemas.microsoft.com/office/drawing/2014/main" id="{787F9288-FAFC-F643-9329-CC9AB043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75" name="Picture 3674" descr="page3image65931712">
          <a:extLst>
            <a:ext uri="{FF2B5EF4-FFF2-40B4-BE49-F238E27FC236}">
              <a16:creationId xmlns:a16="http://schemas.microsoft.com/office/drawing/2014/main" id="{5388DA6A-B3C4-504B-A880-A7B3668E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76" name="Picture 3675" descr="page3image66049856">
          <a:extLst>
            <a:ext uri="{FF2B5EF4-FFF2-40B4-BE49-F238E27FC236}">
              <a16:creationId xmlns:a16="http://schemas.microsoft.com/office/drawing/2014/main" id="{1B309A56-18C7-114B-A130-EB081204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77" name="Picture 3676" descr="page3image65931712">
          <a:extLst>
            <a:ext uri="{FF2B5EF4-FFF2-40B4-BE49-F238E27FC236}">
              <a16:creationId xmlns:a16="http://schemas.microsoft.com/office/drawing/2014/main" id="{312AA313-A5CE-A440-AEA7-BB047C36D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78" name="Picture 3677" descr="page3image66049856">
          <a:extLst>
            <a:ext uri="{FF2B5EF4-FFF2-40B4-BE49-F238E27FC236}">
              <a16:creationId xmlns:a16="http://schemas.microsoft.com/office/drawing/2014/main" id="{7712303B-B06A-714D-8552-61092DED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79" name="Picture 3678" descr="page3image65931712">
          <a:extLst>
            <a:ext uri="{FF2B5EF4-FFF2-40B4-BE49-F238E27FC236}">
              <a16:creationId xmlns:a16="http://schemas.microsoft.com/office/drawing/2014/main" id="{128DC043-3481-194B-8794-D8B51AA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0" name="Picture 3679" descr="page3image65931712">
          <a:extLst>
            <a:ext uri="{FF2B5EF4-FFF2-40B4-BE49-F238E27FC236}">
              <a16:creationId xmlns:a16="http://schemas.microsoft.com/office/drawing/2014/main" id="{717730D3-3216-7249-80DD-F1A280F3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1" name="Picture 3680" descr="page3image66049856">
          <a:extLst>
            <a:ext uri="{FF2B5EF4-FFF2-40B4-BE49-F238E27FC236}">
              <a16:creationId xmlns:a16="http://schemas.microsoft.com/office/drawing/2014/main" id="{DA6E1806-0E24-2D4C-A872-40F30B5DA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2" name="Picture 3681" descr="page3image65931712">
          <a:extLst>
            <a:ext uri="{FF2B5EF4-FFF2-40B4-BE49-F238E27FC236}">
              <a16:creationId xmlns:a16="http://schemas.microsoft.com/office/drawing/2014/main" id="{622CED57-C889-DF48-BA53-432FFA34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3" name="Picture 3682" descr="page3image66049856">
          <a:extLst>
            <a:ext uri="{FF2B5EF4-FFF2-40B4-BE49-F238E27FC236}">
              <a16:creationId xmlns:a16="http://schemas.microsoft.com/office/drawing/2014/main" id="{D3B72167-6ABA-3142-BB30-412DF188D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4" name="Picture 3683" descr="page3image65931712">
          <a:extLst>
            <a:ext uri="{FF2B5EF4-FFF2-40B4-BE49-F238E27FC236}">
              <a16:creationId xmlns:a16="http://schemas.microsoft.com/office/drawing/2014/main" id="{CC86AFBA-5A19-514F-9246-D118CC18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5" name="Picture 3684" descr="page3image66049856">
          <a:extLst>
            <a:ext uri="{FF2B5EF4-FFF2-40B4-BE49-F238E27FC236}">
              <a16:creationId xmlns:a16="http://schemas.microsoft.com/office/drawing/2014/main" id="{6FC2091D-F29F-B348-858A-E5996C4C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6" name="Picture 3685" descr="page3image65931712">
          <a:extLst>
            <a:ext uri="{FF2B5EF4-FFF2-40B4-BE49-F238E27FC236}">
              <a16:creationId xmlns:a16="http://schemas.microsoft.com/office/drawing/2014/main" id="{464046D3-087D-D04F-BA2B-3F2BE3CD1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7" name="Picture 3686" descr="page3image65931712">
          <a:extLst>
            <a:ext uri="{FF2B5EF4-FFF2-40B4-BE49-F238E27FC236}">
              <a16:creationId xmlns:a16="http://schemas.microsoft.com/office/drawing/2014/main" id="{ABB17578-1E39-6245-AD55-4F1E7282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22</xdr:row>
      <xdr:rowOff>0</xdr:rowOff>
    </xdr:from>
    <xdr:ext cx="0" cy="215900"/>
    <xdr:pic>
      <xdr:nvPicPr>
        <xdr:cNvPr id="3688" name="Picture 3687" descr="page3image66049856">
          <a:extLst>
            <a:ext uri="{FF2B5EF4-FFF2-40B4-BE49-F238E27FC236}">
              <a16:creationId xmlns:a16="http://schemas.microsoft.com/office/drawing/2014/main" id="{F1928056-91AD-D54A-951C-A140B08F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89" name="Picture 3688" descr="page3image65931712">
          <a:extLst>
            <a:ext uri="{FF2B5EF4-FFF2-40B4-BE49-F238E27FC236}">
              <a16:creationId xmlns:a16="http://schemas.microsoft.com/office/drawing/2014/main" id="{41E91C32-5D1F-B448-8B9F-469DED786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0" name="Picture 3689" descr="page3image66049856">
          <a:extLst>
            <a:ext uri="{FF2B5EF4-FFF2-40B4-BE49-F238E27FC236}">
              <a16:creationId xmlns:a16="http://schemas.microsoft.com/office/drawing/2014/main" id="{422816F3-180E-3443-8E55-6413EA0D9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1" name="Picture 3690" descr="page3image65931712">
          <a:extLst>
            <a:ext uri="{FF2B5EF4-FFF2-40B4-BE49-F238E27FC236}">
              <a16:creationId xmlns:a16="http://schemas.microsoft.com/office/drawing/2014/main" id="{0288538C-74A6-2E4F-9DF4-41F8C6610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2" name="Picture 3691" descr="page3image66049856">
          <a:extLst>
            <a:ext uri="{FF2B5EF4-FFF2-40B4-BE49-F238E27FC236}">
              <a16:creationId xmlns:a16="http://schemas.microsoft.com/office/drawing/2014/main" id="{4DE61C83-89F5-1847-AAE4-569FAACF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3" name="Picture 3692" descr="page3image65931712">
          <a:extLst>
            <a:ext uri="{FF2B5EF4-FFF2-40B4-BE49-F238E27FC236}">
              <a16:creationId xmlns:a16="http://schemas.microsoft.com/office/drawing/2014/main" id="{05841302-8B64-FE40-9B17-0956114F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4" name="Picture 3693" descr="page3image65931712">
          <a:extLst>
            <a:ext uri="{FF2B5EF4-FFF2-40B4-BE49-F238E27FC236}">
              <a16:creationId xmlns:a16="http://schemas.microsoft.com/office/drawing/2014/main" id="{4BC4943A-7824-6A47-9914-3332070C3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695" name="Picture 3694" descr="page3image66049856">
          <a:extLst>
            <a:ext uri="{FF2B5EF4-FFF2-40B4-BE49-F238E27FC236}">
              <a16:creationId xmlns:a16="http://schemas.microsoft.com/office/drawing/2014/main" id="{F5835C44-10F2-854F-92C7-7A372AEA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696" name="Picture 3695" descr="page3image65931712">
          <a:extLst>
            <a:ext uri="{FF2B5EF4-FFF2-40B4-BE49-F238E27FC236}">
              <a16:creationId xmlns:a16="http://schemas.microsoft.com/office/drawing/2014/main" id="{607ACE7A-0AB3-6B4A-BC00-E94590D9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697" name="Picture 3696" descr="page3image66049856">
          <a:extLst>
            <a:ext uri="{FF2B5EF4-FFF2-40B4-BE49-F238E27FC236}">
              <a16:creationId xmlns:a16="http://schemas.microsoft.com/office/drawing/2014/main" id="{5D56D24A-C470-A544-8848-0C305947E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698" name="Picture 3697" descr="page3image65931712">
          <a:extLst>
            <a:ext uri="{FF2B5EF4-FFF2-40B4-BE49-F238E27FC236}">
              <a16:creationId xmlns:a16="http://schemas.microsoft.com/office/drawing/2014/main" id="{F7D0D173-0A89-5A41-AC1E-B0C6ED0B2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699" name="Picture 3698" descr="page3image66049856">
          <a:extLst>
            <a:ext uri="{FF2B5EF4-FFF2-40B4-BE49-F238E27FC236}">
              <a16:creationId xmlns:a16="http://schemas.microsoft.com/office/drawing/2014/main" id="{07918265-C51E-F641-A021-699F3FA62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00" name="Picture 3699" descr="page3image65931712">
          <a:extLst>
            <a:ext uri="{FF2B5EF4-FFF2-40B4-BE49-F238E27FC236}">
              <a16:creationId xmlns:a16="http://schemas.microsoft.com/office/drawing/2014/main" id="{C4261230-A95B-9C4C-ADC2-64CF0FAD6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01" name="Picture 3700" descr="page3image65931712">
          <a:extLst>
            <a:ext uri="{FF2B5EF4-FFF2-40B4-BE49-F238E27FC236}">
              <a16:creationId xmlns:a16="http://schemas.microsoft.com/office/drawing/2014/main" id="{6448199B-3382-8F44-ACC6-507C449B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02" name="Picture 3701" descr="page3image66049856">
          <a:extLst>
            <a:ext uri="{FF2B5EF4-FFF2-40B4-BE49-F238E27FC236}">
              <a16:creationId xmlns:a16="http://schemas.microsoft.com/office/drawing/2014/main" id="{3A64151A-EF6B-C54B-9875-BBE1831E8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3" name="Picture 3702" descr="page3image65931712">
          <a:extLst>
            <a:ext uri="{FF2B5EF4-FFF2-40B4-BE49-F238E27FC236}">
              <a16:creationId xmlns:a16="http://schemas.microsoft.com/office/drawing/2014/main" id="{CED28971-7209-E146-B1F2-3A6D2C3E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4" name="Picture 3703" descr="page3image66049856">
          <a:extLst>
            <a:ext uri="{FF2B5EF4-FFF2-40B4-BE49-F238E27FC236}">
              <a16:creationId xmlns:a16="http://schemas.microsoft.com/office/drawing/2014/main" id="{193214DD-C2D0-0E47-9816-153DDC3A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5" name="Picture 3704" descr="page3image65931712">
          <a:extLst>
            <a:ext uri="{FF2B5EF4-FFF2-40B4-BE49-F238E27FC236}">
              <a16:creationId xmlns:a16="http://schemas.microsoft.com/office/drawing/2014/main" id="{B0D43E5D-FF5E-6B42-A2CA-941BECDCA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6" name="Picture 3705" descr="page3image66049856">
          <a:extLst>
            <a:ext uri="{FF2B5EF4-FFF2-40B4-BE49-F238E27FC236}">
              <a16:creationId xmlns:a16="http://schemas.microsoft.com/office/drawing/2014/main" id="{82A431FD-C7BD-B04B-8780-2E496EF4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7" name="Picture 3706" descr="page3image65931712">
          <a:extLst>
            <a:ext uri="{FF2B5EF4-FFF2-40B4-BE49-F238E27FC236}">
              <a16:creationId xmlns:a16="http://schemas.microsoft.com/office/drawing/2014/main" id="{A199352E-F5EC-0C41-A736-E68CACA0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8" name="Picture 3707" descr="page3image65931712">
          <a:extLst>
            <a:ext uri="{FF2B5EF4-FFF2-40B4-BE49-F238E27FC236}">
              <a16:creationId xmlns:a16="http://schemas.microsoft.com/office/drawing/2014/main" id="{2E5F8374-BBCB-C940-9612-40187C3A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09" name="Picture 3708" descr="page3image66049856">
          <a:extLst>
            <a:ext uri="{FF2B5EF4-FFF2-40B4-BE49-F238E27FC236}">
              <a16:creationId xmlns:a16="http://schemas.microsoft.com/office/drawing/2014/main" id="{229A4F9E-91FB-564A-9657-8FD1B699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0" name="Picture 3709" descr="page3image65931712">
          <a:extLst>
            <a:ext uri="{FF2B5EF4-FFF2-40B4-BE49-F238E27FC236}">
              <a16:creationId xmlns:a16="http://schemas.microsoft.com/office/drawing/2014/main" id="{12007DDC-006B-1349-BF48-DA1819842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1" name="Picture 3710" descr="page3image66049856">
          <a:extLst>
            <a:ext uri="{FF2B5EF4-FFF2-40B4-BE49-F238E27FC236}">
              <a16:creationId xmlns:a16="http://schemas.microsoft.com/office/drawing/2014/main" id="{41DBEE63-8148-DA48-8414-FC41205E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2" name="Picture 3711" descr="page3image65931712">
          <a:extLst>
            <a:ext uri="{FF2B5EF4-FFF2-40B4-BE49-F238E27FC236}">
              <a16:creationId xmlns:a16="http://schemas.microsoft.com/office/drawing/2014/main" id="{B7858301-EA9E-4C4B-8037-876965E7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3" name="Picture 3712" descr="page3image66049856">
          <a:extLst>
            <a:ext uri="{FF2B5EF4-FFF2-40B4-BE49-F238E27FC236}">
              <a16:creationId xmlns:a16="http://schemas.microsoft.com/office/drawing/2014/main" id="{D4FB0520-4B7F-7144-9F41-E779AF5B1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4" name="Picture 3713" descr="page3image65931712">
          <a:extLst>
            <a:ext uri="{FF2B5EF4-FFF2-40B4-BE49-F238E27FC236}">
              <a16:creationId xmlns:a16="http://schemas.microsoft.com/office/drawing/2014/main" id="{81F4A28B-2A0F-5543-87AC-9859CB307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5" name="Picture 3714" descr="page3image65931712">
          <a:extLst>
            <a:ext uri="{FF2B5EF4-FFF2-40B4-BE49-F238E27FC236}">
              <a16:creationId xmlns:a16="http://schemas.microsoft.com/office/drawing/2014/main" id="{ED86AD61-B2C6-DC45-B30A-5ABF4100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6" name="Picture 3715" descr="page3image66049856">
          <a:extLst>
            <a:ext uri="{FF2B5EF4-FFF2-40B4-BE49-F238E27FC236}">
              <a16:creationId xmlns:a16="http://schemas.microsoft.com/office/drawing/2014/main" id="{A935CCA6-F49F-474B-AFE1-2A142A513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7" name="Picture 3716" descr="page3image65931712">
          <a:extLst>
            <a:ext uri="{FF2B5EF4-FFF2-40B4-BE49-F238E27FC236}">
              <a16:creationId xmlns:a16="http://schemas.microsoft.com/office/drawing/2014/main" id="{5464425C-1CF0-C642-A1FD-1625575D9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8" name="Picture 3717" descr="page3image66049856">
          <a:extLst>
            <a:ext uri="{FF2B5EF4-FFF2-40B4-BE49-F238E27FC236}">
              <a16:creationId xmlns:a16="http://schemas.microsoft.com/office/drawing/2014/main" id="{A840CD44-344B-2642-9BF2-DC5A938EF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19" name="Picture 3718" descr="page3image65931712">
          <a:extLst>
            <a:ext uri="{FF2B5EF4-FFF2-40B4-BE49-F238E27FC236}">
              <a16:creationId xmlns:a16="http://schemas.microsoft.com/office/drawing/2014/main" id="{159422F3-C969-6D4D-B482-A4F39B4C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20" name="Picture 3719" descr="page3image66049856">
          <a:extLst>
            <a:ext uri="{FF2B5EF4-FFF2-40B4-BE49-F238E27FC236}">
              <a16:creationId xmlns:a16="http://schemas.microsoft.com/office/drawing/2014/main" id="{714BB703-15B4-A245-BBF3-CF70AB8B3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21" name="Picture 3720" descr="page3image65931712">
          <a:extLst>
            <a:ext uri="{FF2B5EF4-FFF2-40B4-BE49-F238E27FC236}">
              <a16:creationId xmlns:a16="http://schemas.microsoft.com/office/drawing/2014/main" id="{D21FBE09-2576-CA45-BAEC-C99681E8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22" name="Picture 3721" descr="page3image65931712">
          <a:extLst>
            <a:ext uri="{FF2B5EF4-FFF2-40B4-BE49-F238E27FC236}">
              <a16:creationId xmlns:a16="http://schemas.microsoft.com/office/drawing/2014/main" id="{F0AC99EB-1BA7-7042-B8CF-5EFEE8CC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23" name="Picture 3722" descr="page3image66049856">
          <a:extLst>
            <a:ext uri="{FF2B5EF4-FFF2-40B4-BE49-F238E27FC236}">
              <a16:creationId xmlns:a16="http://schemas.microsoft.com/office/drawing/2014/main" id="{2D686DAC-F73A-5249-A5A3-3F1124C1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4" name="Picture 3723" descr="page3image65931712">
          <a:extLst>
            <a:ext uri="{FF2B5EF4-FFF2-40B4-BE49-F238E27FC236}">
              <a16:creationId xmlns:a16="http://schemas.microsoft.com/office/drawing/2014/main" id="{621719A3-0620-6948-9C2A-86029139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5" name="Picture 3724" descr="page3image66049856">
          <a:extLst>
            <a:ext uri="{FF2B5EF4-FFF2-40B4-BE49-F238E27FC236}">
              <a16:creationId xmlns:a16="http://schemas.microsoft.com/office/drawing/2014/main" id="{D38AA3B8-F772-394A-BA0E-07C540FD7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6" name="Picture 3725" descr="page3image65931712">
          <a:extLst>
            <a:ext uri="{FF2B5EF4-FFF2-40B4-BE49-F238E27FC236}">
              <a16:creationId xmlns:a16="http://schemas.microsoft.com/office/drawing/2014/main" id="{B96B2C95-B1AA-1C42-8F59-EE3364D17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7" name="Picture 3726" descr="page3image66049856">
          <a:extLst>
            <a:ext uri="{FF2B5EF4-FFF2-40B4-BE49-F238E27FC236}">
              <a16:creationId xmlns:a16="http://schemas.microsoft.com/office/drawing/2014/main" id="{B07470D2-0FC9-594B-9A52-F7A33343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8" name="Picture 3727" descr="page3image65931712">
          <a:extLst>
            <a:ext uri="{FF2B5EF4-FFF2-40B4-BE49-F238E27FC236}">
              <a16:creationId xmlns:a16="http://schemas.microsoft.com/office/drawing/2014/main" id="{8057F821-9160-9249-9626-AAF434B71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29" name="Picture 3728" descr="page3image65931712">
          <a:extLst>
            <a:ext uri="{FF2B5EF4-FFF2-40B4-BE49-F238E27FC236}">
              <a16:creationId xmlns:a16="http://schemas.microsoft.com/office/drawing/2014/main" id="{FCC23D68-21A6-A847-BFED-059A562C1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12700</xdr:rowOff>
    </xdr:from>
    <xdr:ext cx="0" cy="215900"/>
    <xdr:pic>
      <xdr:nvPicPr>
        <xdr:cNvPr id="3730" name="Picture 3729" descr="page3image66049856">
          <a:extLst>
            <a:ext uri="{FF2B5EF4-FFF2-40B4-BE49-F238E27FC236}">
              <a16:creationId xmlns:a16="http://schemas.microsoft.com/office/drawing/2014/main" id="{573D5374-EBCC-CA48-BCA6-C90D755B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1" name="Picture 3730" descr="page3image65931712">
          <a:extLst>
            <a:ext uri="{FF2B5EF4-FFF2-40B4-BE49-F238E27FC236}">
              <a16:creationId xmlns:a16="http://schemas.microsoft.com/office/drawing/2014/main" id="{289C1290-5589-B340-8B3C-B36C1308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2" name="Picture 3731" descr="page3image66049856">
          <a:extLst>
            <a:ext uri="{FF2B5EF4-FFF2-40B4-BE49-F238E27FC236}">
              <a16:creationId xmlns:a16="http://schemas.microsoft.com/office/drawing/2014/main" id="{09BBBCA5-BD67-8547-AA84-CD5E2A3E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3" name="Picture 3732" descr="page3image65931712">
          <a:extLst>
            <a:ext uri="{FF2B5EF4-FFF2-40B4-BE49-F238E27FC236}">
              <a16:creationId xmlns:a16="http://schemas.microsoft.com/office/drawing/2014/main" id="{A7455028-F544-8546-B178-2C1AB59E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4" name="Picture 3733" descr="page3image66049856">
          <a:extLst>
            <a:ext uri="{FF2B5EF4-FFF2-40B4-BE49-F238E27FC236}">
              <a16:creationId xmlns:a16="http://schemas.microsoft.com/office/drawing/2014/main" id="{EC4302E9-477A-944D-B895-EAB40C9F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5" name="Picture 3734" descr="page3image65931712">
          <a:extLst>
            <a:ext uri="{FF2B5EF4-FFF2-40B4-BE49-F238E27FC236}">
              <a16:creationId xmlns:a16="http://schemas.microsoft.com/office/drawing/2014/main" id="{B291F01F-57D1-714F-9F60-AC03DBF21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6" name="Picture 3735" descr="page3image65931712">
          <a:extLst>
            <a:ext uri="{FF2B5EF4-FFF2-40B4-BE49-F238E27FC236}">
              <a16:creationId xmlns:a16="http://schemas.microsoft.com/office/drawing/2014/main" id="{77BA0C44-6400-4442-8E39-BFA1F3D2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7" name="Picture 3736" descr="page3image66049856">
          <a:extLst>
            <a:ext uri="{FF2B5EF4-FFF2-40B4-BE49-F238E27FC236}">
              <a16:creationId xmlns:a16="http://schemas.microsoft.com/office/drawing/2014/main" id="{94356E3A-4716-EC47-8B2D-2D87C60A7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8" name="Picture 3737" descr="page3image65931712">
          <a:extLst>
            <a:ext uri="{FF2B5EF4-FFF2-40B4-BE49-F238E27FC236}">
              <a16:creationId xmlns:a16="http://schemas.microsoft.com/office/drawing/2014/main" id="{3C36DA87-E320-E047-97A5-AC58F2E9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39" name="Picture 3738" descr="page3image66049856">
          <a:extLst>
            <a:ext uri="{FF2B5EF4-FFF2-40B4-BE49-F238E27FC236}">
              <a16:creationId xmlns:a16="http://schemas.microsoft.com/office/drawing/2014/main" id="{14D44866-D9F3-B346-B82E-BF541DD5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40" name="Picture 3739" descr="page3image65931712">
          <a:extLst>
            <a:ext uri="{FF2B5EF4-FFF2-40B4-BE49-F238E27FC236}">
              <a16:creationId xmlns:a16="http://schemas.microsoft.com/office/drawing/2014/main" id="{1565B4AE-A58B-144E-AB65-EBAA6673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41" name="Picture 3740" descr="page3image66049856">
          <a:extLst>
            <a:ext uri="{FF2B5EF4-FFF2-40B4-BE49-F238E27FC236}">
              <a16:creationId xmlns:a16="http://schemas.microsoft.com/office/drawing/2014/main" id="{2A06D527-0EEA-8E40-A746-573851D2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42" name="Picture 3741" descr="page3image65931712">
          <a:extLst>
            <a:ext uri="{FF2B5EF4-FFF2-40B4-BE49-F238E27FC236}">
              <a16:creationId xmlns:a16="http://schemas.microsoft.com/office/drawing/2014/main" id="{094FD36F-D40B-C242-9CAE-E7B96114D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43" name="Picture 3742" descr="page3image65931712">
          <a:extLst>
            <a:ext uri="{FF2B5EF4-FFF2-40B4-BE49-F238E27FC236}">
              <a16:creationId xmlns:a16="http://schemas.microsoft.com/office/drawing/2014/main" id="{FE109205-D2C5-A04B-A17D-00DF572E7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23</xdr:row>
      <xdr:rowOff>0</xdr:rowOff>
    </xdr:from>
    <xdr:ext cx="0" cy="215900"/>
    <xdr:pic>
      <xdr:nvPicPr>
        <xdr:cNvPr id="3744" name="Picture 3743" descr="page3image66049856">
          <a:extLst>
            <a:ext uri="{FF2B5EF4-FFF2-40B4-BE49-F238E27FC236}">
              <a16:creationId xmlns:a16="http://schemas.microsoft.com/office/drawing/2014/main" id="{86E577F3-60AE-2E44-AB68-022E1E79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45" name="Picture 3744" descr="page3image65931712">
          <a:extLst>
            <a:ext uri="{FF2B5EF4-FFF2-40B4-BE49-F238E27FC236}">
              <a16:creationId xmlns:a16="http://schemas.microsoft.com/office/drawing/2014/main" id="{0CF5C970-A32B-7D46-9E30-5D397339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46" name="Picture 3745" descr="page3image66049856">
          <a:extLst>
            <a:ext uri="{FF2B5EF4-FFF2-40B4-BE49-F238E27FC236}">
              <a16:creationId xmlns:a16="http://schemas.microsoft.com/office/drawing/2014/main" id="{3C68BE37-C888-AA4D-837C-16C66A9D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47" name="Picture 3746" descr="page3image65931712">
          <a:extLst>
            <a:ext uri="{FF2B5EF4-FFF2-40B4-BE49-F238E27FC236}">
              <a16:creationId xmlns:a16="http://schemas.microsoft.com/office/drawing/2014/main" id="{16D99578-47CE-EA4D-A193-D3FF591E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48" name="Picture 3747" descr="page3image66049856">
          <a:extLst>
            <a:ext uri="{FF2B5EF4-FFF2-40B4-BE49-F238E27FC236}">
              <a16:creationId xmlns:a16="http://schemas.microsoft.com/office/drawing/2014/main" id="{0BA85F04-923C-8E43-8AFB-5F7BEBE5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49" name="Picture 3748" descr="page3image65931712">
          <a:extLst>
            <a:ext uri="{FF2B5EF4-FFF2-40B4-BE49-F238E27FC236}">
              <a16:creationId xmlns:a16="http://schemas.microsoft.com/office/drawing/2014/main" id="{E55780D5-26F7-FB41-B1FC-269317016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50" name="Picture 3749" descr="page3image65931712">
          <a:extLst>
            <a:ext uri="{FF2B5EF4-FFF2-40B4-BE49-F238E27FC236}">
              <a16:creationId xmlns:a16="http://schemas.microsoft.com/office/drawing/2014/main" id="{8E3C881A-95DB-B849-9B44-86ECA1C5A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51" name="Picture 3750" descr="page3image66049856">
          <a:extLst>
            <a:ext uri="{FF2B5EF4-FFF2-40B4-BE49-F238E27FC236}">
              <a16:creationId xmlns:a16="http://schemas.microsoft.com/office/drawing/2014/main" id="{371C17C6-D4AC-404F-BD66-2B61B6812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2" name="Picture 3751" descr="page3image65931712">
          <a:extLst>
            <a:ext uri="{FF2B5EF4-FFF2-40B4-BE49-F238E27FC236}">
              <a16:creationId xmlns:a16="http://schemas.microsoft.com/office/drawing/2014/main" id="{021BCD04-0716-4240-A3B2-50495ABB6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3" name="Picture 3752" descr="page3image66049856">
          <a:extLst>
            <a:ext uri="{FF2B5EF4-FFF2-40B4-BE49-F238E27FC236}">
              <a16:creationId xmlns:a16="http://schemas.microsoft.com/office/drawing/2014/main" id="{9F7F55E6-8049-8C4E-AEF2-D7507D5D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4" name="Picture 3753" descr="page3image65931712">
          <a:extLst>
            <a:ext uri="{FF2B5EF4-FFF2-40B4-BE49-F238E27FC236}">
              <a16:creationId xmlns:a16="http://schemas.microsoft.com/office/drawing/2014/main" id="{3BD4DED2-8757-0C41-948F-CE447B07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5" name="Picture 3754" descr="page3image66049856">
          <a:extLst>
            <a:ext uri="{FF2B5EF4-FFF2-40B4-BE49-F238E27FC236}">
              <a16:creationId xmlns:a16="http://schemas.microsoft.com/office/drawing/2014/main" id="{430A918C-7107-754B-8BA6-04786A02D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6" name="Picture 3755" descr="page3image65931712">
          <a:extLst>
            <a:ext uri="{FF2B5EF4-FFF2-40B4-BE49-F238E27FC236}">
              <a16:creationId xmlns:a16="http://schemas.microsoft.com/office/drawing/2014/main" id="{062CEFF9-9057-F24D-A327-243C29C8C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7" name="Picture 3756" descr="page3image65931712">
          <a:extLst>
            <a:ext uri="{FF2B5EF4-FFF2-40B4-BE49-F238E27FC236}">
              <a16:creationId xmlns:a16="http://schemas.microsoft.com/office/drawing/2014/main" id="{A181B52E-4506-9840-80A5-C5441944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58" name="Picture 3757" descr="page3image66049856">
          <a:extLst>
            <a:ext uri="{FF2B5EF4-FFF2-40B4-BE49-F238E27FC236}">
              <a16:creationId xmlns:a16="http://schemas.microsoft.com/office/drawing/2014/main" id="{5403B822-A610-CD4B-9EE1-DB74EB96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59" name="Picture 3758" descr="page3image65931712">
          <a:extLst>
            <a:ext uri="{FF2B5EF4-FFF2-40B4-BE49-F238E27FC236}">
              <a16:creationId xmlns:a16="http://schemas.microsoft.com/office/drawing/2014/main" id="{DAA90651-881E-6743-88D8-1F894B30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0" name="Picture 3759" descr="page3image66049856">
          <a:extLst>
            <a:ext uri="{FF2B5EF4-FFF2-40B4-BE49-F238E27FC236}">
              <a16:creationId xmlns:a16="http://schemas.microsoft.com/office/drawing/2014/main" id="{762029B3-DA2E-A64A-8D1D-FB0F10B3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1" name="Picture 3760" descr="page3image65931712">
          <a:extLst>
            <a:ext uri="{FF2B5EF4-FFF2-40B4-BE49-F238E27FC236}">
              <a16:creationId xmlns:a16="http://schemas.microsoft.com/office/drawing/2014/main" id="{9BA6D822-0D8F-294B-AEE2-0F283E7B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2" name="Picture 3761" descr="page3image66049856">
          <a:extLst>
            <a:ext uri="{FF2B5EF4-FFF2-40B4-BE49-F238E27FC236}">
              <a16:creationId xmlns:a16="http://schemas.microsoft.com/office/drawing/2014/main" id="{BBB30D14-01AC-B244-925B-901B2143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3" name="Picture 3762" descr="page3image65931712">
          <a:extLst>
            <a:ext uri="{FF2B5EF4-FFF2-40B4-BE49-F238E27FC236}">
              <a16:creationId xmlns:a16="http://schemas.microsoft.com/office/drawing/2014/main" id="{6A3111B2-95BC-6141-A70B-026884440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4" name="Picture 3763" descr="page3image65931712">
          <a:extLst>
            <a:ext uri="{FF2B5EF4-FFF2-40B4-BE49-F238E27FC236}">
              <a16:creationId xmlns:a16="http://schemas.microsoft.com/office/drawing/2014/main" id="{48C313E6-4650-9740-B849-121D4250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5" name="Picture 3764" descr="page3image66049856">
          <a:extLst>
            <a:ext uri="{FF2B5EF4-FFF2-40B4-BE49-F238E27FC236}">
              <a16:creationId xmlns:a16="http://schemas.microsoft.com/office/drawing/2014/main" id="{EFD9752F-68BF-B644-93F8-3BB41C8C5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6" name="Picture 3765" descr="page3image65931712">
          <a:extLst>
            <a:ext uri="{FF2B5EF4-FFF2-40B4-BE49-F238E27FC236}">
              <a16:creationId xmlns:a16="http://schemas.microsoft.com/office/drawing/2014/main" id="{7B0BD41F-236F-AE45-8027-D8E0E335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7" name="Picture 3766" descr="page3image66049856">
          <a:extLst>
            <a:ext uri="{FF2B5EF4-FFF2-40B4-BE49-F238E27FC236}">
              <a16:creationId xmlns:a16="http://schemas.microsoft.com/office/drawing/2014/main" id="{1E4130BC-719A-584F-A66D-797A62B5E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8" name="Picture 3767" descr="page3image65931712">
          <a:extLst>
            <a:ext uri="{FF2B5EF4-FFF2-40B4-BE49-F238E27FC236}">
              <a16:creationId xmlns:a16="http://schemas.microsoft.com/office/drawing/2014/main" id="{D902DC5A-C87D-2649-A915-EB552B01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69" name="Picture 3768" descr="page3image66049856">
          <a:extLst>
            <a:ext uri="{FF2B5EF4-FFF2-40B4-BE49-F238E27FC236}">
              <a16:creationId xmlns:a16="http://schemas.microsoft.com/office/drawing/2014/main" id="{635A099E-9CE0-5C4C-9B92-E2428394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0" name="Picture 3769" descr="page3image65931712">
          <a:extLst>
            <a:ext uri="{FF2B5EF4-FFF2-40B4-BE49-F238E27FC236}">
              <a16:creationId xmlns:a16="http://schemas.microsoft.com/office/drawing/2014/main" id="{6A285992-E54B-FA44-9192-16E216A9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1" name="Picture 3770" descr="page3image65931712">
          <a:extLst>
            <a:ext uri="{FF2B5EF4-FFF2-40B4-BE49-F238E27FC236}">
              <a16:creationId xmlns:a16="http://schemas.microsoft.com/office/drawing/2014/main" id="{6A53B548-06EF-A043-AD10-8CB8D47D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2" name="Picture 3771" descr="page3image66049856">
          <a:extLst>
            <a:ext uri="{FF2B5EF4-FFF2-40B4-BE49-F238E27FC236}">
              <a16:creationId xmlns:a16="http://schemas.microsoft.com/office/drawing/2014/main" id="{487F01FE-1D08-D84E-968E-E6401AFE8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3" name="Picture 3772" descr="page3image65931712">
          <a:extLst>
            <a:ext uri="{FF2B5EF4-FFF2-40B4-BE49-F238E27FC236}">
              <a16:creationId xmlns:a16="http://schemas.microsoft.com/office/drawing/2014/main" id="{D9D9AADA-F088-BE4A-AB4B-0AAEE78B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4" name="Picture 3773" descr="page3image66049856">
          <a:extLst>
            <a:ext uri="{FF2B5EF4-FFF2-40B4-BE49-F238E27FC236}">
              <a16:creationId xmlns:a16="http://schemas.microsoft.com/office/drawing/2014/main" id="{1777340E-221E-F642-ABC2-B0ABCFF28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5" name="Picture 3774" descr="page3image65931712">
          <a:extLst>
            <a:ext uri="{FF2B5EF4-FFF2-40B4-BE49-F238E27FC236}">
              <a16:creationId xmlns:a16="http://schemas.microsoft.com/office/drawing/2014/main" id="{E28EB39D-8952-1F4B-BD79-D695F0E93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6" name="Picture 3775" descr="page3image66049856">
          <a:extLst>
            <a:ext uri="{FF2B5EF4-FFF2-40B4-BE49-F238E27FC236}">
              <a16:creationId xmlns:a16="http://schemas.microsoft.com/office/drawing/2014/main" id="{CB31FACA-587F-7F46-9788-F0C79FC3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7" name="Picture 3776" descr="page3image65931712">
          <a:extLst>
            <a:ext uri="{FF2B5EF4-FFF2-40B4-BE49-F238E27FC236}">
              <a16:creationId xmlns:a16="http://schemas.microsoft.com/office/drawing/2014/main" id="{F5F72863-341C-1F42-905E-1412CA71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8" name="Picture 3777" descr="page3image65931712">
          <a:extLst>
            <a:ext uri="{FF2B5EF4-FFF2-40B4-BE49-F238E27FC236}">
              <a16:creationId xmlns:a16="http://schemas.microsoft.com/office/drawing/2014/main" id="{7C431E42-A3F5-3845-91E7-364915AA0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79" name="Picture 3778" descr="page3image66049856">
          <a:extLst>
            <a:ext uri="{FF2B5EF4-FFF2-40B4-BE49-F238E27FC236}">
              <a16:creationId xmlns:a16="http://schemas.microsoft.com/office/drawing/2014/main" id="{C11275E8-13AF-FC48-8B52-9100609A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0" name="Picture 3779" descr="page3image65931712">
          <a:extLst>
            <a:ext uri="{FF2B5EF4-FFF2-40B4-BE49-F238E27FC236}">
              <a16:creationId xmlns:a16="http://schemas.microsoft.com/office/drawing/2014/main" id="{25F6A32B-C55C-5D4D-854B-F19537E1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1" name="Picture 3780" descr="page3image66049856">
          <a:extLst>
            <a:ext uri="{FF2B5EF4-FFF2-40B4-BE49-F238E27FC236}">
              <a16:creationId xmlns:a16="http://schemas.microsoft.com/office/drawing/2014/main" id="{FA4C0894-2ECA-564A-A146-19FDC67E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2" name="Picture 3781" descr="page3image65931712">
          <a:extLst>
            <a:ext uri="{FF2B5EF4-FFF2-40B4-BE49-F238E27FC236}">
              <a16:creationId xmlns:a16="http://schemas.microsoft.com/office/drawing/2014/main" id="{5C99DE9B-E6BA-CA44-ACA8-1E6D28146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3" name="Picture 3782" descr="page3image66049856">
          <a:extLst>
            <a:ext uri="{FF2B5EF4-FFF2-40B4-BE49-F238E27FC236}">
              <a16:creationId xmlns:a16="http://schemas.microsoft.com/office/drawing/2014/main" id="{4D4BF0F0-2DAF-CF4E-89F2-B97520E6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4" name="Picture 3783" descr="page3image65931712">
          <a:extLst>
            <a:ext uri="{FF2B5EF4-FFF2-40B4-BE49-F238E27FC236}">
              <a16:creationId xmlns:a16="http://schemas.microsoft.com/office/drawing/2014/main" id="{0019C5F6-7701-7740-B5B2-0D50F354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5" name="Picture 3784" descr="page3image65931712">
          <a:extLst>
            <a:ext uri="{FF2B5EF4-FFF2-40B4-BE49-F238E27FC236}">
              <a16:creationId xmlns:a16="http://schemas.microsoft.com/office/drawing/2014/main" id="{78B7C5D9-F4E5-7948-9C34-A693BE3CA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12700</xdr:rowOff>
    </xdr:from>
    <xdr:ext cx="0" cy="215900"/>
    <xdr:pic>
      <xdr:nvPicPr>
        <xdr:cNvPr id="3786" name="Picture 3785" descr="page3image66049856">
          <a:extLst>
            <a:ext uri="{FF2B5EF4-FFF2-40B4-BE49-F238E27FC236}">
              <a16:creationId xmlns:a16="http://schemas.microsoft.com/office/drawing/2014/main" id="{AEDFC479-65AA-6147-B3C3-04B61708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87" name="Picture 3786" descr="page3image65931712">
          <a:extLst>
            <a:ext uri="{FF2B5EF4-FFF2-40B4-BE49-F238E27FC236}">
              <a16:creationId xmlns:a16="http://schemas.microsoft.com/office/drawing/2014/main" id="{34A2BB5F-A952-FA47-B310-E14BA9C55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88" name="Picture 3787" descr="page3image66049856">
          <a:extLst>
            <a:ext uri="{FF2B5EF4-FFF2-40B4-BE49-F238E27FC236}">
              <a16:creationId xmlns:a16="http://schemas.microsoft.com/office/drawing/2014/main" id="{6A540BE9-6C76-6A4D-A870-8BCC484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89" name="Picture 3788" descr="page3image65931712">
          <a:extLst>
            <a:ext uri="{FF2B5EF4-FFF2-40B4-BE49-F238E27FC236}">
              <a16:creationId xmlns:a16="http://schemas.microsoft.com/office/drawing/2014/main" id="{09D4B360-7519-E441-9255-415037BFE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0" name="Picture 3789" descr="page3image66049856">
          <a:extLst>
            <a:ext uri="{FF2B5EF4-FFF2-40B4-BE49-F238E27FC236}">
              <a16:creationId xmlns:a16="http://schemas.microsoft.com/office/drawing/2014/main" id="{10AB1305-BC35-A74A-AE3E-C9455EF87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1" name="Picture 3790" descr="page3image65931712">
          <a:extLst>
            <a:ext uri="{FF2B5EF4-FFF2-40B4-BE49-F238E27FC236}">
              <a16:creationId xmlns:a16="http://schemas.microsoft.com/office/drawing/2014/main" id="{B46E9707-5E13-8345-A70A-0CAF3C09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2" name="Picture 3791" descr="page3image65931712">
          <a:extLst>
            <a:ext uri="{FF2B5EF4-FFF2-40B4-BE49-F238E27FC236}">
              <a16:creationId xmlns:a16="http://schemas.microsoft.com/office/drawing/2014/main" id="{5E8F6E09-79CC-D145-B6D7-5922203E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3" name="Picture 3792" descr="page3image66049856">
          <a:extLst>
            <a:ext uri="{FF2B5EF4-FFF2-40B4-BE49-F238E27FC236}">
              <a16:creationId xmlns:a16="http://schemas.microsoft.com/office/drawing/2014/main" id="{0D7AD3DC-CB2E-0541-8ED2-99D8B7A9D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4" name="Picture 3793" descr="page3image65931712">
          <a:extLst>
            <a:ext uri="{FF2B5EF4-FFF2-40B4-BE49-F238E27FC236}">
              <a16:creationId xmlns:a16="http://schemas.microsoft.com/office/drawing/2014/main" id="{80D23E52-323D-6347-B912-8B53F26D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5" name="Picture 3794" descr="page3image66049856">
          <a:extLst>
            <a:ext uri="{FF2B5EF4-FFF2-40B4-BE49-F238E27FC236}">
              <a16:creationId xmlns:a16="http://schemas.microsoft.com/office/drawing/2014/main" id="{191D3893-09F9-AA43-89C6-75BD73D0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6" name="Picture 3795" descr="page3image65931712">
          <a:extLst>
            <a:ext uri="{FF2B5EF4-FFF2-40B4-BE49-F238E27FC236}">
              <a16:creationId xmlns:a16="http://schemas.microsoft.com/office/drawing/2014/main" id="{994C8301-A112-CF42-943D-E317E1C98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7" name="Picture 3796" descr="page3image66049856">
          <a:extLst>
            <a:ext uri="{FF2B5EF4-FFF2-40B4-BE49-F238E27FC236}">
              <a16:creationId xmlns:a16="http://schemas.microsoft.com/office/drawing/2014/main" id="{430B1BAE-4082-F04C-A060-46B2E9CCD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8" name="Picture 3797" descr="page3image65931712">
          <a:extLst>
            <a:ext uri="{FF2B5EF4-FFF2-40B4-BE49-F238E27FC236}">
              <a16:creationId xmlns:a16="http://schemas.microsoft.com/office/drawing/2014/main" id="{EACFD149-D5F3-A442-81A5-D178C35D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799" name="Picture 3798" descr="page3image65931712">
          <a:extLst>
            <a:ext uri="{FF2B5EF4-FFF2-40B4-BE49-F238E27FC236}">
              <a16:creationId xmlns:a16="http://schemas.microsoft.com/office/drawing/2014/main" id="{EB84A866-7741-7D42-99A1-AB7A12C0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24</xdr:row>
      <xdr:rowOff>0</xdr:rowOff>
    </xdr:from>
    <xdr:ext cx="0" cy="215900"/>
    <xdr:pic>
      <xdr:nvPicPr>
        <xdr:cNvPr id="3800" name="Picture 3799" descr="page3image66049856">
          <a:extLst>
            <a:ext uri="{FF2B5EF4-FFF2-40B4-BE49-F238E27FC236}">
              <a16:creationId xmlns:a16="http://schemas.microsoft.com/office/drawing/2014/main" id="{8F7F3B79-A076-AA44-B431-D6CB2EE51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1" name="Picture 3800" descr="page3image65931712">
          <a:extLst>
            <a:ext uri="{FF2B5EF4-FFF2-40B4-BE49-F238E27FC236}">
              <a16:creationId xmlns:a16="http://schemas.microsoft.com/office/drawing/2014/main" id="{BF555859-94B1-6145-95E7-9E324DC7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2" name="Picture 3801" descr="page3image66049856">
          <a:extLst>
            <a:ext uri="{FF2B5EF4-FFF2-40B4-BE49-F238E27FC236}">
              <a16:creationId xmlns:a16="http://schemas.microsoft.com/office/drawing/2014/main" id="{92C18D93-CAE7-6948-B89A-E936677F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3" name="Picture 3802" descr="page3image65931712">
          <a:extLst>
            <a:ext uri="{FF2B5EF4-FFF2-40B4-BE49-F238E27FC236}">
              <a16:creationId xmlns:a16="http://schemas.microsoft.com/office/drawing/2014/main" id="{189E5835-45D2-D64D-A724-49E3F57E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4" name="Picture 3803" descr="page3image66049856">
          <a:extLst>
            <a:ext uri="{FF2B5EF4-FFF2-40B4-BE49-F238E27FC236}">
              <a16:creationId xmlns:a16="http://schemas.microsoft.com/office/drawing/2014/main" id="{E5242153-0078-D540-9F39-321FDBE4F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5" name="Picture 3804" descr="page3image65931712">
          <a:extLst>
            <a:ext uri="{FF2B5EF4-FFF2-40B4-BE49-F238E27FC236}">
              <a16:creationId xmlns:a16="http://schemas.microsoft.com/office/drawing/2014/main" id="{ED0B48C0-A07C-DD42-BB38-31F293AAA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6" name="Picture 3805" descr="page3image65931712">
          <a:extLst>
            <a:ext uri="{FF2B5EF4-FFF2-40B4-BE49-F238E27FC236}">
              <a16:creationId xmlns:a16="http://schemas.microsoft.com/office/drawing/2014/main" id="{74C381DA-FA69-2A42-8D7A-966F8D23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07" name="Picture 3806" descr="page3image66049856">
          <a:extLst>
            <a:ext uri="{FF2B5EF4-FFF2-40B4-BE49-F238E27FC236}">
              <a16:creationId xmlns:a16="http://schemas.microsoft.com/office/drawing/2014/main" id="{3F91B931-22AC-0D4A-B94F-670E7AAF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08" name="Picture 3807" descr="page3image65931712">
          <a:extLst>
            <a:ext uri="{FF2B5EF4-FFF2-40B4-BE49-F238E27FC236}">
              <a16:creationId xmlns:a16="http://schemas.microsoft.com/office/drawing/2014/main" id="{5212E4DC-1D31-934B-957A-16C31E443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09" name="Picture 3808" descr="page3image66049856">
          <a:extLst>
            <a:ext uri="{FF2B5EF4-FFF2-40B4-BE49-F238E27FC236}">
              <a16:creationId xmlns:a16="http://schemas.microsoft.com/office/drawing/2014/main" id="{B3C5FAFB-3A89-1749-8531-653501738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10" name="Picture 3809" descr="page3image65931712">
          <a:extLst>
            <a:ext uri="{FF2B5EF4-FFF2-40B4-BE49-F238E27FC236}">
              <a16:creationId xmlns:a16="http://schemas.microsoft.com/office/drawing/2014/main" id="{D64CA327-DFB9-CA42-AE8E-AFC023AB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11" name="Picture 3810" descr="page3image66049856">
          <a:extLst>
            <a:ext uri="{FF2B5EF4-FFF2-40B4-BE49-F238E27FC236}">
              <a16:creationId xmlns:a16="http://schemas.microsoft.com/office/drawing/2014/main" id="{908D2439-2080-BA41-8DDE-CEEC703C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12" name="Picture 3811" descr="page3image65931712">
          <a:extLst>
            <a:ext uri="{FF2B5EF4-FFF2-40B4-BE49-F238E27FC236}">
              <a16:creationId xmlns:a16="http://schemas.microsoft.com/office/drawing/2014/main" id="{ADBB1749-41E4-0E4C-9246-D40C08D7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13" name="Picture 3812" descr="page3image65931712">
          <a:extLst>
            <a:ext uri="{FF2B5EF4-FFF2-40B4-BE49-F238E27FC236}">
              <a16:creationId xmlns:a16="http://schemas.microsoft.com/office/drawing/2014/main" id="{D31F0066-E3BF-B948-8C01-B127A5C1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14" name="Picture 3813" descr="page3image66049856">
          <a:extLst>
            <a:ext uri="{FF2B5EF4-FFF2-40B4-BE49-F238E27FC236}">
              <a16:creationId xmlns:a16="http://schemas.microsoft.com/office/drawing/2014/main" id="{CA25E82D-E4CA-1043-AF9C-1F325459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15" name="Picture 3814" descr="page3image65931712">
          <a:extLst>
            <a:ext uri="{FF2B5EF4-FFF2-40B4-BE49-F238E27FC236}">
              <a16:creationId xmlns:a16="http://schemas.microsoft.com/office/drawing/2014/main" id="{02DFCCEB-D2B2-1B48-AA79-909B12017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16" name="Picture 3815" descr="page3image66049856">
          <a:extLst>
            <a:ext uri="{FF2B5EF4-FFF2-40B4-BE49-F238E27FC236}">
              <a16:creationId xmlns:a16="http://schemas.microsoft.com/office/drawing/2014/main" id="{D398E4D5-F1CF-F045-BA1E-2DB1F05B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17" name="Picture 3816" descr="page3image65931712">
          <a:extLst>
            <a:ext uri="{FF2B5EF4-FFF2-40B4-BE49-F238E27FC236}">
              <a16:creationId xmlns:a16="http://schemas.microsoft.com/office/drawing/2014/main" id="{75B12878-FE72-EF48-90A0-17A5C0B95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18" name="Picture 3817" descr="page3image66049856">
          <a:extLst>
            <a:ext uri="{FF2B5EF4-FFF2-40B4-BE49-F238E27FC236}">
              <a16:creationId xmlns:a16="http://schemas.microsoft.com/office/drawing/2014/main" id="{76C6810E-CD59-3E41-9934-09169343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19" name="Picture 3818" descr="page3image65931712">
          <a:extLst>
            <a:ext uri="{FF2B5EF4-FFF2-40B4-BE49-F238E27FC236}">
              <a16:creationId xmlns:a16="http://schemas.microsoft.com/office/drawing/2014/main" id="{2337A07B-9F11-8340-9E3A-C1A076493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0" name="Picture 3819" descr="page3image65931712">
          <a:extLst>
            <a:ext uri="{FF2B5EF4-FFF2-40B4-BE49-F238E27FC236}">
              <a16:creationId xmlns:a16="http://schemas.microsoft.com/office/drawing/2014/main" id="{6081C44D-4927-5144-984F-152274E5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1" name="Picture 3820" descr="page3image66049856">
          <a:extLst>
            <a:ext uri="{FF2B5EF4-FFF2-40B4-BE49-F238E27FC236}">
              <a16:creationId xmlns:a16="http://schemas.microsoft.com/office/drawing/2014/main" id="{D9C3606A-40E5-FF43-86E3-78BE8357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2" name="Picture 3821" descr="page3image65931712">
          <a:extLst>
            <a:ext uri="{FF2B5EF4-FFF2-40B4-BE49-F238E27FC236}">
              <a16:creationId xmlns:a16="http://schemas.microsoft.com/office/drawing/2014/main" id="{64DE2992-075A-8A45-8039-1E476D3A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3" name="Picture 3822" descr="page3image66049856">
          <a:extLst>
            <a:ext uri="{FF2B5EF4-FFF2-40B4-BE49-F238E27FC236}">
              <a16:creationId xmlns:a16="http://schemas.microsoft.com/office/drawing/2014/main" id="{E39DA44F-0CC2-2245-A97F-1D4B28A0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4" name="Picture 3823" descr="page3image65931712">
          <a:extLst>
            <a:ext uri="{FF2B5EF4-FFF2-40B4-BE49-F238E27FC236}">
              <a16:creationId xmlns:a16="http://schemas.microsoft.com/office/drawing/2014/main" id="{C6C518DC-B06E-3143-9123-436A6C755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5" name="Picture 3824" descr="page3image66049856">
          <a:extLst>
            <a:ext uri="{FF2B5EF4-FFF2-40B4-BE49-F238E27FC236}">
              <a16:creationId xmlns:a16="http://schemas.microsoft.com/office/drawing/2014/main" id="{C45B701F-27E3-DF47-A5E2-0D40F572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6" name="Picture 3825" descr="page3image65931712">
          <a:extLst>
            <a:ext uri="{FF2B5EF4-FFF2-40B4-BE49-F238E27FC236}">
              <a16:creationId xmlns:a16="http://schemas.microsoft.com/office/drawing/2014/main" id="{178B310A-A664-E644-8D4A-882DC4B5C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7" name="Picture 3826" descr="page3image65931712">
          <a:extLst>
            <a:ext uri="{FF2B5EF4-FFF2-40B4-BE49-F238E27FC236}">
              <a16:creationId xmlns:a16="http://schemas.microsoft.com/office/drawing/2014/main" id="{37AD4317-BC70-A54E-9EC7-F01B66D2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8" name="Picture 3827" descr="page3image66049856">
          <a:extLst>
            <a:ext uri="{FF2B5EF4-FFF2-40B4-BE49-F238E27FC236}">
              <a16:creationId xmlns:a16="http://schemas.microsoft.com/office/drawing/2014/main" id="{82E12227-74D3-7742-B278-1F170DA3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29" name="Picture 3828" descr="page3image65931712">
          <a:extLst>
            <a:ext uri="{FF2B5EF4-FFF2-40B4-BE49-F238E27FC236}">
              <a16:creationId xmlns:a16="http://schemas.microsoft.com/office/drawing/2014/main" id="{3EC25083-38D6-5346-A005-E84A94D7E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0" name="Picture 3829" descr="page3image66049856">
          <a:extLst>
            <a:ext uri="{FF2B5EF4-FFF2-40B4-BE49-F238E27FC236}">
              <a16:creationId xmlns:a16="http://schemas.microsoft.com/office/drawing/2014/main" id="{D7110F67-CC24-7747-8C3B-D5487EAA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1" name="Picture 3830" descr="page3image65931712">
          <a:extLst>
            <a:ext uri="{FF2B5EF4-FFF2-40B4-BE49-F238E27FC236}">
              <a16:creationId xmlns:a16="http://schemas.microsoft.com/office/drawing/2014/main" id="{7B042080-9495-314F-8A3E-0C692DC71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2" name="Picture 3831" descr="page3image66049856">
          <a:extLst>
            <a:ext uri="{FF2B5EF4-FFF2-40B4-BE49-F238E27FC236}">
              <a16:creationId xmlns:a16="http://schemas.microsoft.com/office/drawing/2014/main" id="{AE4857FD-3328-0844-AE89-C518D33F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3" name="Picture 3832" descr="page3image65931712">
          <a:extLst>
            <a:ext uri="{FF2B5EF4-FFF2-40B4-BE49-F238E27FC236}">
              <a16:creationId xmlns:a16="http://schemas.microsoft.com/office/drawing/2014/main" id="{09FC52DA-A1DC-FF4D-A15F-1F101FB17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4" name="Picture 3833" descr="page3image65931712">
          <a:extLst>
            <a:ext uri="{FF2B5EF4-FFF2-40B4-BE49-F238E27FC236}">
              <a16:creationId xmlns:a16="http://schemas.microsoft.com/office/drawing/2014/main" id="{92FB71D6-D791-A443-81F7-958D4167A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35" name="Picture 3834" descr="page3image66049856">
          <a:extLst>
            <a:ext uri="{FF2B5EF4-FFF2-40B4-BE49-F238E27FC236}">
              <a16:creationId xmlns:a16="http://schemas.microsoft.com/office/drawing/2014/main" id="{A8F69C52-3BB7-714B-AF13-55B147487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36" name="Picture 3835" descr="page3image65931712">
          <a:extLst>
            <a:ext uri="{FF2B5EF4-FFF2-40B4-BE49-F238E27FC236}">
              <a16:creationId xmlns:a16="http://schemas.microsoft.com/office/drawing/2014/main" id="{F4560B33-D524-CF41-B1C9-FD8E0CB50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37" name="Picture 3836" descr="page3image66049856">
          <a:extLst>
            <a:ext uri="{FF2B5EF4-FFF2-40B4-BE49-F238E27FC236}">
              <a16:creationId xmlns:a16="http://schemas.microsoft.com/office/drawing/2014/main" id="{8D494D93-B505-9C4D-8D58-3EB6902B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38" name="Picture 3837" descr="page3image65931712">
          <a:extLst>
            <a:ext uri="{FF2B5EF4-FFF2-40B4-BE49-F238E27FC236}">
              <a16:creationId xmlns:a16="http://schemas.microsoft.com/office/drawing/2014/main" id="{590E592D-326C-8345-A104-559F4A31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39" name="Picture 3838" descr="page3image66049856">
          <a:extLst>
            <a:ext uri="{FF2B5EF4-FFF2-40B4-BE49-F238E27FC236}">
              <a16:creationId xmlns:a16="http://schemas.microsoft.com/office/drawing/2014/main" id="{AC52C1B5-4D8D-9F4B-99CD-032356CB8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40" name="Picture 3839" descr="page3image65931712">
          <a:extLst>
            <a:ext uri="{FF2B5EF4-FFF2-40B4-BE49-F238E27FC236}">
              <a16:creationId xmlns:a16="http://schemas.microsoft.com/office/drawing/2014/main" id="{81FC76BB-5092-D944-8796-7B01E853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41" name="Picture 3840" descr="page3image65931712">
          <a:extLst>
            <a:ext uri="{FF2B5EF4-FFF2-40B4-BE49-F238E27FC236}">
              <a16:creationId xmlns:a16="http://schemas.microsoft.com/office/drawing/2014/main" id="{7EC7155F-51D2-4E43-B05D-3BF98832A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12700</xdr:rowOff>
    </xdr:from>
    <xdr:ext cx="0" cy="215900"/>
    <xdr:pic>
      <xdr:nvPicPr>
        <xdr:cNvPr id="3842" name="Picture 3841" descr="page3image66049856">
          <a:extLst>
            <a:ext uri="{FF2B5EF4-FFF2-40B4-BE49-F238E27FC236}">
              <a16:creationId xmlns:a16="http://schemas.microsoft.com/office/drawing/2014/main" id="{55FB1D5E-4776-514D-8458-BD60A9C9A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3" name="Picture 3842" descr="page3image65931712">
          <a:extLst>
            <a:ext uri="{FF2B5EF4-FFF2-40B4-BE49-F238E27FC236}">
              <a16:creationId xmlns:a16="http://schemas.microsoft.com/office/drawing/2014/main" id="{882BB89D-2FE2-A340-822E-361D9394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4" name="Picture 3843" descr="page3image66049856">
          <a:extLst>
            <a:ext uri="{FF2B5EF4-FFF2-40B4-BE49-F238E27FC236}">
              <a16:creationId xmlns:a16="http://schemas.microsoft.com/office/drawing/2014/main" id="{7C13F63D-DF98-7A47-8412-2EE49312B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5" name="Picture 3844" descr="page3image65931712">
          <a:extLst>
            <a:ext uri="{FF2B5EF4-FFF2-40B4-BE49-F238E27FC236}">
              <a16:creationId xmlns:a16="http://schemas.microsoft.com/office/drawing/2014/main" id="{2DACD424-3C31-154B-8D7A-D792A210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6" name="Picture 3845" descr="page3image66049856">
          <a:extLst>
            <a:ext uri="{FF2B5EF4-FFF2-40B4-BE49-F238E27FC236}">
              <a16:creationId xmlns:a16="http://schemas.microsoft.com/office/drawing/2014/main" id="{92B2D7E2-DF3C-2446-BF12-02CD4E8A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7" name="Picture 3846" descr="page3image65931712">
          <a:extLst>
            <a:ext uri="{FF2B5EF4-FFF2-40B4-BE49-F238E27FC236}">
              <a16:creationId xmlns:a16="http://schemas.microsoft.com/office/drawing/2014/main" id="{EF747BFD-F623-EA4E-B5C9-6C302CEA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8" name="Picture 3847" descr="page3image65931712">
          <a:extLst>
            <a:ext uri="{FF2B5EF4-FFF2-40B4-BE49-F238E27FC236}">
              <a16:creationId xmlns:a16="http://schemas.microsoft.com/office/drawing/2014/main" id="{95AE6063-4EBF-034F-9C14-5DC974AF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49" name="Picture 3848" descr="page3image66049856">
          <a:extLst>
            <a:ext uri="{FF2B5EF4-FFF2-40B4-BE49-F238E27FC236}">
              <a16:creationId xmlns:a16="http://schemas.microsoft.com/office/drawing/2014/main" id="{A7D0F7F7-208B-AE44-98B6-39C369695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0" name="Picture 3849" descr="page3image65931712">
          <a:extLst>
            <a:ext uri="{FF2B5EF4-FFF2-40B4-BE49-F238E27FC236}">
              <a16:creationId xmlns:a16="http://schemas.microsoft.com/office/drawing/2014/main" id="{3572FC1B-7F96-0340-AB4C-FD2928C2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1" name="Picture 3850" descr="page3image66049856">
          <a:extLst>
            <a:ext uri="{FF2B5EF4-FFF2-40B4-BE49-F238E27FC236}">
              <a16:creationId xmlns:a16="http://schemas.microsoft.com/office/drawing/2014/main" id="{9838CA8B-805C-514D-AB73-F8335779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2" name="Picture 3851" descr="page3image65931712">
          <a:extLst>
            <a:ext uri="{FF2B5EF4-FFF2-40B4-BE49-F238E27FC236}">
              <a16:creationId xmlns:a16="http://schemas.microsoft.com/office/drawing/2014/main" id="{D7C9E24D-125D-CA46-A237-81D450E9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3" name="Picture 3852" descr="page3image66049856">
          <a:extLst>
            <a:ext uri="{FF2B5EF4-FFF2-40B4-BE49-F238E27FC236}">
              <a16:creationId xmlns:a16="http://schemas.microsoft.com/office/drawing/2014/main" id="{1E5B1938-431E-6E4E-85C0-5D3C20F7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4" name="Picture 3853" descr="page3image65931712">
          <a:extLst>
            <a:ext uri="{FF2B5EF4-FFF2-40B4-BE49-F238E27FC236}">
              <a16:creationId xmlns:a16="http://schemas.microsoft.com/office/drawing/2014/main" id="{A09A9FE8-D5F1-304C-964C-48723591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5" name="Picture 3854" descr="page3image65931712">
          <a:extLst>
            <a:ext uri="{FF2B5EF4-FFF2-40B4-BE49-F238E27FC236}">
              <a16:creationId xmlns:a16="http://schemas.microsoft.com/office/drawing/2014/main" id="{856918BA-DC92-AB45-B91E-890B31F6B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25</xdr:row>
      <xdr:rowOff>0</xdr:rowOff>
    </xdr:from>
    <xdr:ext cx="0" cy="215900"/>
    <xdr:pic>
      <xdr:nvPicPr>
        <xdr:cNvPr id="3856" name="Picture 3855" descr="page3image66049856">
          <a:extLst>
            <a:ext uri="{FF2B5EF4-FFF2-40B4-BE49-F238E27FC236}">
              <a16:creationId xmlns:a16="http://schemas.microsoft.com/office/drawing/2014/main" id="{624F1C20-8A72-884B-9070-AAE3A025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57" name="Picture 3856" descr="page3image65931712">
          <a:extLst>
            <a:ext uri="{FF2B5EF4-FFF2-40B4-BE49-F238E27FC236}">
              <a16:creationId xmlns:a16="http://schemas.microsoft.com/office/drawing/2014/main" id="{2DC5C71E-75CD-C14A-8BB3-1CD3237BE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58" name="Picture 3857" descr="page3image66049856">
          <a:extLst>
            <a:ext uri="{FF2B5EF4-FFF2-40B4-BE49-F238E27FC236}">
              <a16:creationId xmlns:a16="http://schemas.microsoft.com/office/drawing/2014/main" id="{9417333B-65C9-EA42-80E7-BAD763D07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59" name="Picture 3858" descr="page3image65931712">
          <a:extLst>
            <a:ext uri="{FF2B5EF4-FFF2-40B4-BE49-F238E27FC236}">
              <a16:creationId xmlns:a16="http://schemas.microsoft.com/office/drawing/2014/main" id="{181E074E-5C00-484D-A810-19CA423C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0" name="Picture 3859" descr="page3image66049856">
          <a:extLst>
            <a:ext uri="{FF2B5EF4-FFF2-40B4-BE49-F238E27FC236}">
              <a16:creationId xmlns:a16="http://schemas.microsoft.com/office/drawing/2014/main" id="{CE6F6FDD-56ED-FF4E-90C1-8FA145A9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1" name="Picture 3860" descr="page3image65931712">
          <a:extLst>
            <a:ext uri="{FF2B5EF4-FFF2-40B4-BE49-F238E27FC236}">
              <a16:creationId xmlns:a16="http://schemas.microsoft.com/office/drawing/2014/main" id="{2342641D-0C03-F242-85DE-5009FE3C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2" name="Picture 3861" descr="page3image65931712">
          <a:extLst>
            <a:ext uri="{FF2B5EF4-FFF2-40B4-BE49-F238E27FC236}">
              <a16:creationId xmlns:a16="http://schemas.microsoft.com/office/drawing/2014/main" id="{70D78944-7577-3E4F-A623-E04FEAD9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3" name="Picture 3862" descr="page3image66049856">
          <a:extLst>
            <a:ext uri="{FF2B5EF4-FFF2-40B4-BE49-F238E27FC236}">
              <a16:creationId xmlns:a16="http://schemas.microsoft.com/office/drawing/2014/main" id="{1FAD1C7F-0F05-024A-B48F-676393BF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4" name="Picture 3863" descr="page3image65931712">
          <a:extLst>
            <a:ext uri="{FF2B5EF4-FFF2-40B4-BE49-F238E27FC236}">
              <a16:creationId xmlns:a16="http://schemas.microsoft.com/office/drawing/2014/main" id="{50E77364-AFDA-5345-B0AF-3D76709A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5" name="Picture 3864" descr="page3image66049856">
          <a:extLst>
            <a:ext uri="{FF2B5EF4-FFF2-40B4-BE49-F238E27FC236}">
              <a16:creationId xmlns:a16="http://schemas.microsoft.com/office/drawing/2014/main" id="{A15C175C-59D8-3044-918B-24A6E2C74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6" name="Picture 3865" descr="page3image65931712">
          <a:extLst>
            <a:ext uri="{FF2B5EF4-FFF2-40B4-BE49-F238E27FC236}">
              <a16:creationId xmlns:a16="http://schemas.microsoft.com/office/drawing/2014/main" id="{A9681646-37D6-AD4E-954F-C7CE70EA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7" name="Picture 3866" descr="page3image66049856">
          <a:extLst>
            <a:ext uri="{FF2B5EF4-FFF2-40B4-BE49-F238E27FC236}">
              <a16:creationId xmlns:a16="http://schemas.microsoft.com/office/drawing/2014/main" id="{5B02E325-53FC-984D-9A48-4F4F74CD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8" name="Picture 3867" descr="page3image65931712">
          <a:extLst>
            <a:ext uri="{FF2B5EF4-FFF2-40B4-BE49-F238E27FC236}">
              <a16:creationId xmlns:a16="http://schemas.microsoft.com/office/drawing/2014/main" id="{FC92633A-78DF-DB48-94A3-DEEF217C6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69" name="Picture 3868" descr="page3image65931712">
          <a:extLst>
            <a:ext uri="{FF2B5EF4-FFF2-40B4-BE49-F238E27FC236}">
              <a16:creationId xmlns:a16="http://schemas.microsoft.com/office/drawing/2014/main" id="{3D4B0E70-DDAB-2C46-818D-F9886A66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70" name="Picture 3869" descr="page3image66049856">
          <a:extLst>
            <a:ext uri="{FF2B5EF4-FFF2-40B4-BE49-F238E27FC236}">
              <a16:creationId xmlns:a16="http://schemas.microsoft.com/office/drawing/2014/main" id="{881C4A84-1E5C-604B-B365-4846C7259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1" name="Picture 3870" descr="page3image65931712">
          <a:extLst>
            <a:ext uri="{FF2B5EF4-FFF2-40B4-BE49-F238E27FC236}">
              <a16:creationId xmlns:a16="http://schemas.microsoft.com/office/drawing/2014/main" id="{6CE376A8-988C-F047-A3C4-B2DEBF544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2" name="Picture 3871" descr="page3image66049856">
          <a:extLst>
            <a:ext uri="{FF2B5EF4-FFF2-40B4-BE49-F238E27FC236}">
              <a16:creationId xmlns:a16="http://schemas.microsoft.com/office/drawing/2014/main" id="{1B9C4E1C-B075-2144-BD09-B094A460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3" name="Picture 3872" descr="page3image65931712">
          <a:extLst>
            <a:ext uri="{FF2B5EF4-FFF2-40B4-BE49-F238E27FC236}">
              <a16:creationId xmlns:a16="http://schemas.microsoft.com/office/drawing/2014/main" id="{992246CA-9978-4743-BA30-EF6CE45F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4" name="Picture 3873" descr="page3image66049856">
          <a:extLst>
            <a:ext uri="{FF2B5EF4-FFF2-40B4-BE49-F238E27FC236}">
              <a16:creationId xmlns:a16="http://schemas.microsoft.com/office/drawing/2014/main" id="{A9DED0FA-AD82-5C48-A78B-20FA5BE4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5" name="Picture 3874" descr="page3image65931712">
          <a:extLst>
            <a:ext uri="{FF2B5EF4-FFF2-40B4-BE49-F238E27FC236}">
              <a16:creationId xmlns:a16="http://schemas.microsoft.com/office/drawing/2014/main" id="{94797BB7-E6C7-F247-8469-79B3FC9B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6" name="Picture 3875" descr="page3image65931712">
          <a:extLst>
            <a:ext uri="{FF2B5EF4-FFF2-40B4-BE49-F238E27FC236}">
              <a16:creationId xmlns:a16="http://schemas.microsoft.com/office/drawing/2014/main" id="{6D59891B-0C06-1D4E-AB7F-137050EEB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3877" name="Picture 3876" descr="page3image66049856">
          <a:extLst>
            <a:ext uri="{FF2B5EF4-FFF2-40B4-BE49-F238E27FC236}">
              <a16:creationId xmlns:a16="http://schemas.microsoft.com/office/drawing/2014/main" id="{C40882B4-DDB3-7249-919F-3414A69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78" name="Picture 3877" descr="page3image65931712">
          <a:extLst>
            <a:ext uri="{FF2B5EF4-FFF2-40B4-BE49-F238E27FC236}">
              <a16:creationId xmlns:a16="http://schemas.microsoft.com/office/drawing/2014/main" id="{DDC5199D-7A64-9247-BC85-E11FE0A5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79" name="Picture 3878" descr="page3image66049856">
          <a:extLst>
            <a:ext uri="{FF2B5EF4-FFF2-40B4-BE49-F238E27FC236}">
              <a16:creationId xmlns:a16="http://schemas.microsoft.com/office/drawing/2014/main" id="{14F243FB-DF99-4C4F-87CF-5FB9B664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0" name="Picture 3879" descr="page3image65931712">
          <a:extLst>
            <a:ext uri="{FF2B5EF4-FFF2-40B4-BE49-F238E27FC236}">
              <a16:creationId xmlns:a16="http://schemas.microsoft.com/office/drawing/2014/main" id="{AE8E2A3A-4177-0D48-9916-D0972984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1" name="Picture 3880" descr="page3image66049856">
          <a:extLst>
            <a:ext uri="{FF2B5EF4-FFF2-40B4-BE49-F238E27FC236}">
              <a16:creationId xmlns:a16="http://schemas.microsoft.com/office/drawing/2014/main" id="{8881EA25-0076-8946-A92D-1FFA60525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2" name="Picture 3881" descr="page3image65931712">
          <a:extLst>
            <a:ext uri="{FF2B5EF4-FFF2-40B4-BE49-F238E27FC236}">
              <a16:creationId xmlns:a16="http://schemas.microsoft.com/office/drawing/2014/main" id="{EA73E8FD-E4E1-E446-ABA2-D8C48AA6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3" name="Picture 3882" descr="page3image65931712">
          <a:extLst>
            <a:ext uri="{FF2B5EF4-FFF2-40B4-BE49-F238E27FC236}">
              <a16:creationId xmlns:a16="http://schemas.microsoft.com/office/drawing/2014/main" id="{DEEFCEA4-2230-174F-91A4-C7C7B4E3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4" name="Picture 3883" descr="page3image66049856">
          <a:extLst>
            <a:ext uri="{FF2B5EF4-FFF2-40B4-BE49-F238E27FC236}">
              <a16:creationId xmlns:a16="http://schemas.microsoft.com/office/drawing/2014/main" id="{5E016B6E-40C3-DF47-BD53-969242E06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5" name="Picture 3884" descr="page3image65931712">
          <a:extLst>
            <a:ext uri="{FF2B5EF4-FFF2-40B4-BE49-F238E27FC236}">
              <a16:creationId xmlns:a16="http://schemas.microsoft.com/office/drawing/2014/main" id="{809D8363-4259-D549-8AE6-462534F8D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6" name="Picture 3885" descr="page3image66049856">
          <a:extLst>
            <a:ext uri="{FF2B5EF4-FFF2-40B4-BE49-F238E27FC236}">
              <a16:creationId xmlns:a16="http://schemas.microsoft.com/office/drawing/2014/main" id="{AE4F7FBF-0415-5E4C-BD48-BB4BC2D9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7" name="Picture 3886" descr="page3image65931712">
          <a:extLst>
            <a:ext uri="{FF2B5EF4-FFF2-40B4-BE49-F238E27FC236}">
              <a16:creationId xmlns:a16="http://schemas.microsoft.com/office/drawing/2014/main" id="{89CAD83C-73F5-E645-8E64-53920A82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8" name="Picture 3887" descr="page3image66049856">
          <a:extLst>
            <a:ext uri="{FF2B5EF4-FFF2-40B4-BE49-F238E27FC236}">
              <a16:creationId xmlns:a16="http://schemas.microsoft.com/office/drawing/2014/main" id="{B7E82E9B-F6C8-9A4F-A898-E9F02BCBF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89" name="Picture 3888" descr="page3image65931712">
          <a:extLst>
            <a:ext uri="{FF2B5EF4-FFF2-40B4-BE49-F238E27FC236}">
              <a16:creationId xmlns:a16="http://schemas.microsoft.com/office/drawing/2014/main" id="{FFB8B183-CC04-9440-9A5D-1C2A55997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90" name="Picture 3889" descr="page3image65931712">
          <a:extLst>
            <a:ext uri="{FF2B5EF4-FFF2-40B4-BE49-F238E27FC236}">
              <a16:creationId xmlns:a16="http://schemas.microsoft.com/office/drawing/2014/main" id="{DE44A310-B7C5-114B-A9B4-4F055532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3891" name="Picture 3890" descr="page3image66049856">
          <a:extLst>
            <a:ext uri="{FF2B5EF4-FFF2-40B4-BE49-F238E27FC236}">
              <a16:creationId xmlns:a16="http://schemas.microsoft.com/office/drawing/2014/main" id="{57B1EFD4-A31E-EC4F-BA01-7065AE444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2" name="Picture 3891" descr="page3image65931712">
          <a:extLst>
            <a:ext uri="{FF2B5EF4-FFF2-40B4-BE49-F238E27FC236}">
              <a16:creationId xmlns:a16="http://schemas.microsoft.com/office/drawing/2014/main" id="{6E50AFA0-4D64-364C-A46C-2BCD67EC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3" name="Picture 3892" descr="page3image66049856">
          <a:extLst>
            <a:ext uri="{FF2B5EF4-FFF2-40B4-BE49-F238E27FC236}">
              <a16:creationId xmlns:a16="http://schemas.microsoft.com/office/drawing/2014/main" id="{2B94B368-BFD6-DD4A-8A3F-FE897E2D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4" name="Picture 3893" descr="page3image65931712">
          <a:extLst>
            <a:ext uri="{FF2B5EF4-FFF2-40B4-BE49-F238E27FC236}">
              <a16:creationId xmlns:a16="http://schemas.microsoft.com/office/drawing/2014/main" id="{6D85EF7B-4E11-EA4E-A025-BD673434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5" name="Picture 3894" descr="page3image66049856">
          <a:extLst>
            <a:ext uri="{FF2B5EF4-FFF2-40B4-BE49-F238E27FC236}">
              <a16:creationId xmlns:a16="http://schemas.microsoft.com/office/drawing/2014/main" id="{FC2E97B4-6DCD-4247-B0A6-1AA72E64F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6" name="Picture 3895" descr="page3image65931712">
          <a:extLst>
            <a:ext uri="{FF2B5EF4-FFF2-40B4-BE49-F238E27FC236}">
              <a16:creationId xmlns:a16="http://schemas.microsoft.com/office/drawing/2014/main" id="{AB222352-5271-2042-ABE3-80C35020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7" name="Picture 3896" descr="page3image65931712">
          <a:extLst>
            <a:ext uri="{FF2B5EF4-FFF2-40B4-BE49-F238E27FC236}">
              <a16:creationId xmlns:a16="http://schemas.microsoft.com/office/drawing/2014/main" id="{4FF8A176-9759-284D-924F-DD4A1211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898" name="Picture 3897" descr="page3image66049856">
          <a:extLst>
            <a:ext uri="{FF2B5EF4-FFF2-40B4-BE49-F238E27FC236}">
              <a16:creationId xmlns:a16="http://schemas.microsoft.com/office/drawing/2014/main" id="{F4677ED0-48A0-1841-A041-6D98B6D3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899" name="Picture 3898" descr="page3image65931712">
          <a:extLst>
            <a:ext uri="{FF2B5EF4-FFF2-40B4-BE49-F238E27FC236}">
              <a16:creationId xmlns:a16="http://schemas.microsoft.com/office/drawing/2014/main" id="{5BEF6B81-3042-7F4E-8E85-F9A7931E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0" name="Picture 3899" descr="page3image66049856">
          <a:extLst>
            <a:ext uri="{FF2B5EF4-FFF2-40B4-BE49-F238E27FC236}">
              <a16:creationId xmlns:a16="http://schemas.microsoft.com/office/drawing/2014/main" id="{C4913CA4-5CDA-A74C-B5CE-E5CDDD7B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1" name="Picture 3900" descr="page3image65931712">
          <a:extLst>
            <a:ext uri="{FF2B5EF4-FFF2-40B4-BE49-F238E27FC236}">
              <a16:creationId xmlns:a16="http://schemas.microsoft.com/office/drawing/2014/main" id="{26E41435-DA13-294F-98FA-A11E8F44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2" name="Picture 3901" descr="page3image66049856">
          <a:extLst>
            <a:ext uri="{FF2B5EF4-FFF2-40B4-BE49-F238E27FC236}">
              <a16:creationId xmlns:a16="http://schemas.microsoft.com/office/drawing/2014/main" id="{5B16333A-D4D2-7F4A-AF12-1931D9130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3" name="Picture 3902" descr="page3image65931712">
          <a:extLst>
            <a:ext uri="{FF2B5EF4-FFF2-40B4-BE49-F238E27FC236}">
              <a16:creationId xmlns:a16="http://schemas.microsoft.com/office/drawing/2014/main" id="{ABEDBE35-D974-C946-AF9D-34E6A3C2D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4" name="Picture 3903" descr="page3image65931712">
          <a:extLst>
            <a:ext uri="{FF2B5EF4-FFF2-40B4-BE49-F238E27FC236}">
              <a16:creationId xmlns:a16="http://schemas.microsoft.com/office/drawing/2014/main" id="{94485D75-A7FD-A744-A913-2DD5DFE0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3905" name="Picture 3904" descr="page3image66049856">
          <a:extLst>
            <a:ext uri="{FF2B5EF4-FFF2-40B4-BE49-F238E27FC236}">
              <a16:creationId xmlns:a16="http://schemas.microsoft.com/office/drawing/2014/main" id="{05755D17-2F90-EC44-934B-347066AC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06" name="Picture 3905" descr="page3image65931712">
          <a:extLst>
            <a:ext uri="{FF2B5EF4-FFF2-40B4-BE49-F238E27FC236}">
              <a16:creationId xmlns:a16="http://schemas.microsoft.com/office/drawing/2014/main" id="{82CF29DD-5839-C745-9DEF-BFD87E61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07" name="Picture 3906" descr="page3image66049856">
          <a:extLst>
            <a:ext uri="{FF2B5EF4-FFF2-40B4-BE49-F238E27FC236}">
              <a16:creationId xmlns:a16="http://schemas.microsoft.com/office/drawing/2014/main" id="{73416A71-5E22-C64B-B105-352C9D40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08" name="Picture 3907" descr="page3image65931712">
          <a:extLst>
            <a:ext uri="{FF2B5EF4-FFF2-40B4-BE49-F238E27FC236}">
              <a16:creationId xmlns:a16="http://schemas.microsoft.com/office/drawing/2014/main" id="{33701A40-2185-B14F-A79A-92DB2E95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09" name="Picture 3908" descr="page3image66049856">
          <a:extLst>
            <a:ext uri="{FF2B5EF4-FFF2-40B4-BE49-F238E27FC236}">
              <a16:creationId xmlns:a16="http://schemas.microsoft.com/office/drawing/2014/main" id="{2FAFC7DB-DC9B-B343-BD65-A37952F27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0" name="Picture 3909" descr="page3image65931712">
          <a:extLst>
            <a:ext uri="{FF2B5EF4-FFF2-40B4-BE49-F238E27FC236}">
              <a16:creationId xmlns:a16="http://schemas.microsoft.com/office/drawing/2014/main" id="{BED1F6F4-68E8-3C45-A889-EC744216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1" name="Picture 3910" descr="page3image65931712">
          <a:extLst>
            <a:ext uri="{FF2B5EF4-FFF2-40B4-BE49-F238E27FC236}">
              <a16:creationId xmlns:a16="http://schemas.microsoft.com/office/drawing/2014/main" id="{800DD8F9-3612-1A4F-BEA0-2D2CCC69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2" name="Picture 3911" descr="page3image66049856">
          <a:extLst>
            <a:ext uri="{FF2B5EF4-FFF2-40B4-BE49-F238E27FC236}">
              <a16:creationId xmlns:a16="http://schemas.microsoft.com/office/drawing/2014/main" id="{4812272A-F6D8-5A40-BEE7-3669CCB0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3" name="Picture 3912" descr="page3image65931712">
          <a:extLst>
            <a:ext uri="{FF2B5EF4-FFF2-40B4-BE49-F238E27FC236}">
              <a16:creationId xmlns:a16="http://schemas.microsoft.com/office/drawing/2014/main" id="{0EF73913-EB77-AF40-8A18-AB0D35C2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4" name="Picture 3913" descr="page3image66049856">
          <a:extLst>
            <a:ext uri="{FF2B5EF4-FFF2-40B4-BE49-F238E27FC236}">
              <a16:creationId xmlns:a16="http://schemas.microsoft.com/office/drawing/2014/main" id="{8390C4A5-675D-6E46-A2F3-9EB055A4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5" name="Picture 3914" descr="page3image65931712">
          <a:extLst>
            <a:ext uri="{FF2B5EF4-FFF2-40B4-BE49-F238E27FC236}">
              <a16:creationId xmlns:a16="http://schemas.microsoft.com/office/drawing/2014/main" id="{5E1D3BAB-FDDD-574E-9268-F91822DEA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6" name="Picture 3915" descr="page3image66049856">
          <a:extLst>
            <a:ext uri="{FF2B5EF4-FFF2-40B4-BE49-F238E27FC236}">
              <a16:creationId xmlns:a16="http://schemas.microsoft.com/office/drawing/2014/main" id="{9B78A762-4A94-1C45-A573-ADC512A2E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7" name="Picture 3916" descr="page3image65931712">
          <a:extLst>
            <a:ext uri="{FF2B5EF4-FFF2-40B4-BE49-F238E27FC236}">
              <a16:creationId xmlns:a16="http://schemas.microsoft.com/office/drawing/2014/main" id="{4BBA7E96-AF85-9F45-A259-1BD10D6AC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8" name="Picture 3917" descr="page3image65931712">
          <a:extLst>
            <a:ext uri="{FF2B5EF4-FFF2-40B4-BE49-F238E27FC236}">
              <a16:creationId xmlns:a16="http://schemas.microsoft.com/office/drawing/2014/main" id="{E4D17A54-615C-4641-A0FD-E8B52BB7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3919" name="Picture 3918" descr="page3image66049856">
          <a:extLst>
            <a:ext uri="{FF2B5EF4-FFF2-40B4-BE49-F238E27FC236}">
              <a16:creationId xmlns:a16="http://schemas.microsoft.com/office/drawing/2014/main" id="{620C552B-15AA-5545-A374-60395279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0" name="Picture 3919" descr="page3image65931712">
          <a:extLst>
            <a:ext uri="{FF2B5EF4-FFF2-40B4-BE49-F238E27FC236}">
              <a16:creationId xmlns:a16="http://schemas.microsoft.com/office/drawing/2014/main" id="{F008893A-8991-0F4A-BF2E-45929A5F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1" name="Picture 3920" descr="page3image66049856">
          <a:extLst>
            <a:ext uri="{FF2B5EF4-FFF2-40B4-BE49-F238E27FC236}">
              <a16:creationId xmlns:a16="http://schemas.microsoft.com/office/drawing/2014/main" id="{453934FF-E63A-F045-B3F7-CF2D4BB2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2" name="Picture 3921" descr="page3image65931712">
          <a:extLst>
            <a:ext uri="{FF2B5EF4-FFF2-40B4-BE49-F238E27FC236}">
              <a16:creationId xmlns:a16="http://schemas.microsoft.com/office/drawing/2014/main" id="{BFCEBC85-C578-7D41-A283-FC52A374A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3" name="Picture 3922" descr="page3image66049856">
          <a:extLst>
            <a:ext uri="{FF2B5EF4-FFF2-40B4-BE49-F238E27FC236}">
              <a16:creationId xmlns:a16="http://schemas.microsoft.com/office/drawing/2014/main" id="{2F0AE27B-0009-CE42-8D51-CB7E5B8C9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4" name="Picture 3923" descr="page3image65931712">
          <a:extLst>
            <a:ext uri="{FF2B5EF4-FFF2-40B4-BE49-F238E27FC236}">
              <a16:creationId xmlns:a16="http://schemas.microsoft.com/office/drawing/2014/main" id="{0EC44321-771E-9B43-B97B-0F7C6CC6B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5" name="Picture 3924" descr="page3image65931712">
          <a:extLst>
            <a:ext uri="{FF2B5EF4-FFF2-40B4-BE49-F238E27FC236}">
              <a16:creationId xmlns:a16="http://schemas.microsoft.com/office/drawing/2014/main" id="{7EE323AD-1A0C-B545-B69A-7127A484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26" name="Picture 3925" descr="page3image66049856">
          <a:extLst>
            <a:ext uri="{FF2B5EF4-FFF2-40B4-BE49-F238E27FC236}">
              <a16:creationId xmlns:a16="http://schemas.microsoft.com/office/drawing/2014/main" id="{8EB5CDDB-0E13-EF46-B363-CC8C743B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27" name="Picture 3926" descr="page3image65931712">
          <a:extLst>
            <a:ext uri="{FF2B5EF4-FFF2-40B4-BE49-F238E27FC236}">
              <a16:creationId xmlns:a16="http://schemas.microsoft.com/office/drawing/2014/main" id="{69B03C28-4AAC-8045-A696-399B71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28" name="Picture 3927" descr="page3image66049856">
          <a:extLst>
            <a:ext uri="{FF2B5EF4-FFF2-40B4-BE49-F238E27FC236}">
              <a16:creationId xmlns:a16="http://schemas.microsoft.com/office/drawing/2014/main" id="{BA55DD4C-DD99-7D48-9C1F-14D2FBBA8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29" name="Picture 3928" descr="page3image65931712">
          <a:extLst>
            <a:ext uri="{FF2B5EF4-FFF2-40B4-BE49-F238E27FC236}">
              <a16:creationId xmlns:a16="http://schemas.microsoft.com/office/drawing/2014/main" id="{B3C00821-79A1-EC4E-9B71-86973AD1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30" name="Picture 3929" descr="page3image66049856">
          <a:extLst>
            <a:ext uri="{FF2B5EF4-FFF2-40B4-BE49-F238E27FC236}">
              <a16:creationId xmlns:a16="http://schemas.microsoft.com/office/drawing/2014/main" id="{EBF71564-B27B-F845-811E-E05C2819C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31" name="Picture 3930" descr="page3image65931712">
          <a:extLst>
            <a:ext uri="{FF2B5EF4-FFF2-40B4-BE49-F238E27FC236}">
              <a16:creationId xmlns:a16="http://schemas.microsoft.com/office/drawing/2014/main" id="{C9E54509-F51E-DF40-B88E-A15846FD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32" name="Picture 3931" descr="page3image65931712">
          <a:extLst>
            <a:ext uri="{FF2B5EF4-FFF2-40B4-BE49-F238E27FC236}">
              <a16:creationId xmlns:a16="http://schemas.microsoft.com/office/drawing/2014/main" id="{5DA3B074-7A27-EA45-81CF-8D245EC3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3933" name="Picture 3932" descr="page3image66049856">
          <a:extLst>
            <a:ext uri="{FF2B5EF4-FFF2-40B4-BE49-F238E27FC236}">
              <a16:creationId xmlns:a16="http://schemas.microsoft.com/office/drawing/2014/main" id="{8B3437A0-7FB7-6F4E-9D53-30A364B96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4" name="Picture 3933" descr="page3image65931712">
          <a:extLst>
            <a:ext uri="{FF2B5EF4-FFF2-40B4-BE49-F238E27FC236}">
              <a16:creationId xmlns:a16="http://schemas.microsoft.com/office/drawing/2014/main" id="{1CB2870A-3E7A-7041-9E30-4EFBD165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5" name="Picture 3934" descr="page3image66049856">
          <a:extLst>
            <a:ext uri="{FF2B5EF4-FFF2-40B4-BE49-F238E27FC236}">
              <a16:creationId xmlns:a16="http://schemas.microsoft.com/office/drawing/2014/main" id="{D3DD210E-67B1-A541-8279-943947A9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6" name="Picture 3935" descr="page3image65931712">
          <a:extLst>
            <a:ext uri="{FF2B5EF4-FFF2-40B4-BE49-F238E27FC236}">
              <a16:creationId xmlns:a16="http://schemas.microsoft.com/office/drawing/2014/main" id="{22B9F2F4-423A-7143-8872-5C528FB3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7" name="Picture 3936" descr="page3image66049856">
          <a:extLst>
            <a:ext uri="{FF2B5EF4-FFF2-40B4-BE49-F238E27FC236}">
              <a16:creationId xmlns:a16="http://schemas.microsoft.com/office/drawing/2014/main" id="{538DF0CF-FD4E-984B-AE01-B7DA4877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8" name="Picture 3937" descr="page3image65931712">
          <a:extLst>
            <a:ext uri="{FF2B5EF4-FFF2-40B4-BE49-F238E27FC236}">
              <a16:creationId xmlns:a16="http://schemas.microsoft.com/office/drawing/2014/main" id="{8833CE08-B964-A247-8E8F-A326781B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39" name="Picture 3938" descr="page3image65931712">
          <a:extLst>
            <a:ext uri="{FF2B5EF4-FFF2-40B4-BE49-F238E27FC236}">
              <a16:creationId xmlns:a16="http://schemas.microsoft.com/office/drawing/2014/main" id="{04AB6F22-1367-1C49-BCA3-82ABE0C6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0" name="Picture 3939" descr="page3image66049856">
          <a:extLst>
            <a:ext uri="{FF2B5EF4-FFF2-40B4-BE49-F238E27FC236}">
              <a16:creationId xmlns:a16="http://schemas.microsoft.com/office/drawing/2014/main" id="{1BE80B81-9188-1B40-8A62-301693D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1" name="Picture 3940" descr="page3image65931712">
          <a:extLst>
            <a:ext uri="{FF2B5EF4-FFF2-40B4-BE49-F238E27FC236}">
              <a16:creationId xmlns:a16="http://schemas.microsoft.com/office/drawing/2014/main" id="{4156B5E6-B869-B24F-A4DB-97F73CD8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2" name="Picture 3941" descr="page3image66049856">
          <a:extLst>
            <a:ext uri="{FF2B5EF4-FFF2-40B4-BE49-F238E27FC236}">
              <a16:creationId xmlns:a16="http://schemas.microsoft.com/office/drawing/2014/main" id="{26619ED2-2E9D-984A-AD1A-AEECCB88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3" name="Picture 3942" descr="page3image65931712">
          <a:extLst>
            <a:ext uri="{FF2B5EF4-FFF2-40B4-BE49-F238E27FC236}">
              <a16:creationId xmlns:a16="http://schemas.microsoft.com/office/drawing/2014/main" id="{A20DDDAA-4A88-D145-B62B-FF37FE9B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4" name="Picture 3943" descr="page3image66049856">
          <a:extLst>
            <a:ext uri="{FF2B5EF4-FFF2-40B4-BE49-F238E27FC236}">
              <a16:creationId xmlns:a16="http://schemas.microsoft.com/office/drawing/2014/main" id="{A8E9826B-98F9-5C4B-B012-B8A7F4698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5" name="Picture 3944" descr="page3image65931712">
          <a:extLst>
            <a:ext uri="{FF2B5EF4-FFF2-40B4-BE49-F238E27FC236}">
              <a16:creationId xmlns:a16="http://schemas.microsoft.com/office/drawing/2014/main" id="{4C1CD0E4-7AF3-5847-A673-1538281A3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6" name="Picture 3945" descr="page3image65931712">
          <a:extLst>
            <a:ext uri="{FF2B5EF4-FFF2-40B4-BE49-F238E27FC236}">
              <a16:creationId xmlns:a16="http://schemas.microsoft.com/office/drawing/2014/main" id="{2FCB7C1D-3A13-1E48-8AA2-C57F5C00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3947" name="Picture 3946" descr="page3image66049856">
          <a:extLst>
            <a:ext uri="{FF2B5EF4-FFF2-40B4-BE49-F238E27FC236}">
              <a16:creationId xmlns:a16="http://schemas.microsoft.com/office/drawing/2014/main" id="{AAAA5B4D-968B-4E49-929C-8321A2A6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48" name="Picture 3947" descr="page3image65931712">
          <a:extLst>
            <a:ext uri="{FF2B5EF4-FFF2-40B4-BE49-F238E27FC236}">
              <a16:creationId xmlns:a16="http://schemas.microsoft.com/office/drawing/2014/main" id="{AA26DECF-A9BB-AC42-A4FC-82A1BC14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49" name="Picture 3948" descr="page3image66049856">
          <a:extLst>
            <a:ext uri="{FF2B5EF4-FFF2-40B4-BE49-F238E27FC236}">
              <a16:creationId xmlns:a16="http://schemas.microsoft.com/office/drawing/2014/main" id="{58DF1528-93A2-6E47-A3E3-6D923C0C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50" name="Picture 3949" descr="page3image65931712">
          <a:extLst>
            <a:ext uri="{FF2B5EF4-FFF2-40B4-BE49-F238E27FC236}">
              <a16:creationId xmlns:a16="http://schemas.microsoft.com/office/drawing/2014/main" id="{2CC26095-F0E6-E34F-A39E-2E4CE452C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51" name="Picture 3950" descr="page3image66049856">
          <a:extLst>
            <a:ext uri="{FF2B5EF4-FFF2-40B4-BE49-F238E27FC236}">
              <a16:creationId xmlns:a16="http://schemas.microsoft.com/office/drawing/2014/main" id="{141EB15E-2F46-B945-BE13-16BDD5BE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52" name="Picture 3951" descr="page3image65931712">
          <a:extLst>
            <a:ext uri="{FF2B5EF4-FFF2-40B4-BE49-F238E27FC236}">
              <a16:creationId xmlns:a16="http://schemas.microsoft.com/office/drawing/2014/main" id="{939A1BA0-66A7-D24D-B3A5-D15BD5D5C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53" name="Picture 3952" descr="page3image65931712">
          <a:extLst>
            <a:ext uri="{FF2B5EF4-FFF2-40B4-BE49-F238E27FC236}">
              <a16:creationId xmlns:a16="http://schemas.microsoft.com/office/drawing/2014/main" id="{34FB5426-BF9D-934E-957D-31B73001F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54" name="Picture 3953" descr="page3image66049856">
          <a:extLst>
            <a:ext uri="{FF2B5EF4-FFF2-40B4-BE49-F238E27FC236}">
              <a16:creationId xmlns:a16="http://schemas.microsoft.com/office/drawing/2014/main" id="{F7B2E118-53AB-7B48-A882-A59F539F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55" name="Picture 3954" descr="page3image65931712">
          <a:extLst>
            <a:ext uri="{FF2B5EF4-FFF2-40B4-BE49-F238E27FC236}">
              <a16:creationId xmlns:a16="http://schemas.microsoft.com/office/drawing/2014/main" id="{4AC41B12-4FDA-EB43-83EF-D13FF8CB4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56" name="Picture 3955" descr="page3image66049856">
          <a:extLst>
            <a:ext uri="{FF2B5EF4-FFF2-40B4-BE49-F238E27FC236}">
              <a16:creationId xmlns:a16="http://schemas.microsoft.com/office/drawing/2014/main" id="{230315FD-7985-B14C-959D-CA8DFE28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57" name="Picture 3956" descr="page3image65931712">
          <a:extLst>
            <a:ext uri="{FF2B5EF4-FFF2-40B4-BE49-F238E27FC236}">
              <a16:creationId xmlns:a16="http://schemas.microsoft.com/office/drawing/2014/main" id="{9EA7E772-EA61-9E49-BE33-74AF3C2EC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58" name="Picture 3957" descr="page3image66049856">
          <a:extLst>
            <a:ext uri="{FF2B5EF4-FFF2-40B4-BE49-F238E27FC236}">
              <a16:creationId xmlns:a16="http://schemas.microsoft.com/office/drawing/2014/main" id="{243357FC-D68F-6644-A1AE-B3DF46B6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59" name="Picture 3958" descr="page3image65931712">
          <a:extLst>
            <a:ext uri="{FF2B5EF4-FFF2-40B4-BE49-F238E27FC236}">
              <a16:creationId xmlns:a16="http://schemas.microsoft.com/office/drawing/2014/main" id="{34089DDC-3A96-8E4E-92A7-A724844F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60" name="Picture 3959" descr="page3image65931712">
          <a:extLst>
            <a:ext uri="{FF2B5EF4-FFF2-40B4-BE49-F238E27FC236}">
              <a16:creationId xmlns:a16="http://schemas.microsoft.com/office/drawing/2014/main" id="{8FDF1D1C-7938-1A4D-8EA0-74710704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61" name="Picture 3960" descr="page3image66049856">
          <a:extLst>
            <a:ext uri="{FF2B5EF4-FFF2-40B4-BE49-F238E27FC236}">
              <a16:creationId xmlns:a16="http://schemas.microsoft.com/office/drawing/2014/main" id="{0DEB161A-73F3-334E-86B1-8DE73D4C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2" name="Picture 3961" descr="page3image65931712">
          <a:extLst>
            <a:ext uri="{FF2B5EF4-FFF2-40B4-BE49-F238E27FC236}">
              <a16:creationId xmlns:a16="http://schemas.microsoft.com/office/drawing/2014/main" id="{B807F944-DE95-6F48-960C-099C0E7A5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3" name="Picture 3962" descr="page3image66049856">
          <a:extLst>
            <a:ext uri="{FF2B5EF4-FFF2-40B4-BE49-F238E27FC236}">
              <a16:creationId xmlns:a16="http://schemas.microsoft.com/office/drawing/2014/main" id="{B5D8AB14-CE31-4940-9CFF-F2456A3A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4" name="Picture 3963" descr="page3image65931712">
          <a:extLst>
            <a:ext uri="{FF2B5EF4-FFF2-40B4-BE49-F238E27FC236}">
              <a16:creationId xmlns:a16="http://schemas.microsoft.com/office/drawing/2014/main" id="{9A65EA90-37E9-7E46-8016-8F9ABAFE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5" name="Picture 3964" descr="page3image66049856">
          <a:extLst>
            <a:ext uri="{FF2B5EF4-FFF2-40B4-BE49-F238E27FC236}">
              <a16:creationId xmlns:a16="http://schemas.microsoft.com/office/drawing/2014/main" id="{BFF93F25-7F14-C441-AF96-C41374B1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6" name="Picture 3965" descr="page3image65931712">
          <a:extLst>
            <a:ext uri="{FF2B5EF4-FFF2-40B4-BE49-F238E27FC236}">
              <a16:creationId xmlns:a16="http://schemas.microsoft.com/office/drawing/2014/main" id="{CE3B1FD1-94E0-4248-A26A-7154F9BEF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7" name="Picture 3966" descr="page3image65931712">
          <a:extLst>
            <a:ext uri="{FF2B5EF4-FFF2-40B4-BE49-F238E27FC236}">
              <a16:creationId xmlns:a16="http://schemas.microsoft.com/office/drawing/2014/main" id="{682B69BB-10CD-3E47-A0FB-669312D4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8" name="Picture 3967" descr="page3image66049856">
          <a:extLst>
            <a:ext uri="{FF2B5EF4-FFF2-40B4-BE49-F238E27FC236}">
              <a16:creationId xmlns:a16="http://schemas.microsoft.com/office/drawing/2014/main" id="{02362068-4E87-C842-9C02-A1276763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69" name="Picture 3968" descr="page3image65931712">
          <a:extLst>
            <a:ext uri="{FF2B5EF4-FFF2-40B4-BE49-F238E27FC236}">
              <a16:creationId xmlns:a16="http://schemas.microsoft.com/office/drawing/2014/main" id="{2396ABBF-5003-F646-B4A7-4E87822B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0" name="Picture 3969" descr="page3image66049856">
          <a:extLst>
            <a:ext uri="{FF2B5EF4-FFF2-40B4-BE49-F238E27FC236}">
              <a16:creationId xmlns:a16="http://schemas.microsoft.com/office/drawing/2014/main" id="{D0CFA5AC-FE5B-1D49-B09C-A5E25FBD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1" name="Picture 3970" descr="page3image65931712">
          <a:extLst>
            <a:ext uri="{FF2B5EF4-FFF2-40B4-BE49-F238E27FC236}">
              <a16:creationId xmlns:a16="http://schemas.microsoft.com/office/drawing/2014/main" id="{CA3E4FCD-71D9-9A4E-9212-E5EE699C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2" name="Picture 3971" descr="page3image66049856">
          <a:extLst>
            <a:ext uri="{FF2B5EF4-FFF2-40B4-BE49-F238E27FC236}">
              <a16:creationId xmlns:a16="http://schemas.microsoft.com/office/drawing/2014/main" id="{7A8ECE28-E8E3-1F41-A6CC-75053B8D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3" name="Picture 3972" descr="page3image65931712">
          <a:extLst>
            <a:ext uri="{FF2B5EF4-FFF2-40B4-BE49-F238E27FC236}">
              <a16:creationId xmlns:a16="http://schemas.microsoft.com/office/drawing/2014/main" id="{CBC7FEB7-8BFB-A842-A323-05B0A820B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4" name="Picture 3973" descr="page3image65931712">
          <a:extLst>
            <a:ext uri="{FF2B5EF4-FFF2-40B4-BE49-F238E27FC236}">
              <a16:creationId xmlns:a16="http://schemas.microsoft.com/office/drawing/2014/main" id="{6CEAE69F-93A5-8B4D-AAEE-8F95B01C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5" name="Picture 3974" descr="page3image66049856">
          <a:extLst>
            <a:ext uri="{FF2B5EF4-FFF2-40B4-BE49-F238E27FC236}">
              <a16:creationId xmlns:a16="http://schemas.microsoft.com/office/drawing/2014/main" id="{E2D345F8-FDAB-D641-9045-B9C04FD2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6" name="Picture 3975" descr="page3image65931712">
          <a:extLst>
            <a:ext uri="{FF2B5EF4-FFF2-40B4-BE49-F238E27FC236}">
              <a16:creationId xmlns:a16="http://schemas.microsoft.com/office/drawing/2014/main" id="{59D3B2B6-E4EF-7B42-9D5B-097AA9703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7" name="Picture 3976" descr="page3image66049856">
          <a:extLst>
            <a:ext uri="{FF2B5EF4-FFF2-40B4-BE49-F238E27FC236}">
              <a16:creationId xmlns:a16="http://schemas.microsoft.com/office/drawing/2014/main" id="{E692999E-2AF0-E943-850E-94A4FBED6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8" name="Picture 3977" descr="page3image65931712">
          <a:extLst>
            <a:ext uri="{FF2B5EF4-FFF2-40B4-BE49-F238E27FC236}">
              <a16:creationId xmlns:a16="http://schemas.microsoft.com/office/drawing/2014/main" id="{C7A9F94B-1629-A14D-B01B-98834164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79" name="Picture 3978" descr="page3image66049856">
          <a:extLst>
            <a:ext uri="{FF2B5EF4-FFF2-40B4-BE49-F238E27FC236}">
              <a16:creationId xmlns:a16="http://schemas.microsoft.com/office/drawing/2014/main" id="{06E92657-0101-1845-B3DF-09431166D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80" name="Picture 3979" descr="page3image65931712">
          <a:extLst>
            <a:ext uri="{FF2B5EF4-FFF2-40B4-BE49-F238E27FC236}">
              <a16:creationId xmlns:a16="http://schemas.microsoft.com/office/drawing/2014/main" id="{48117BDE-608E-3E4B-A053-FEF8ED74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81" name="Picture 3980" descr="page3image65931712">
          <a:extLst>
            <a:ext uri="{FF2B5EF4-FFF2-40B4-BE49-F238E27FC236}">
              <a16:creationId xmlns:a16="http://schemas.microsoft.com/office/drawing/2014/main" id="{8D5FB555-C3D9-1A49-9126-1DC52E20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82" name="Picture 3981" descr="page3image66049856">
          <a:extLst>
            <a:ext uri="{FF2B5EF4-FFF2-40B4-BE49-F238E27FC236}">
              <a16:creationId xmlns:a16="http://schemas.microsoft.com/office/drawing/2014/main" id="{5F7E67B2-5505-4E4C-967F-25E96728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3" name="Picture 3982" descr="page3image65931712">
          <a:extLst>
            <a:ext uri="{FF2B5EF4-FFF2-40B4-BE49-F238E27FC236}">
              <a16:creationId xmlns:a16="http://schemas.microsoft.com/office/drawing/2014/main" id="{7AF05E4D-2F09-804D-95A3-A399B55B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4" name="Picture 3983" descr="page3image66049856">
          <a:extLst>
            <a:ext uri="{FF2B5EF4-FFF2-40B4-BE49-F238E27FC236}">
              <a16:creationId xmlns:a16="http://schemas.microsoft.com/office/drawing/2014/main" id="{20FA39AF-9F52-E04F-A644-089A984A5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5" name="Picture 3984" descr="page3image65931712">
          <a:extLst>
            <a:ext uri="{FF2B5EF4-FFF2-40B4-BE49-F238E27FC236}">
              <a16:creationId xmlns:a16="http://schemas.microsoft.com/office/drawing/2014/main" id="{314A32FC-2666-6D4B-AC30-66B3F5B4E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6" name="Picture 3985" descr="page3image66049856">
          <a:extLst>
            <a:ext uri="{FF2B5EF4-FFF2-40B4-BE49-F238E27FC236}">
              <a16:creationId xmlns:a16="http://schemas.microsoft.com/office/drawing/2014/main" id="{B73B10A3-B891-C14F-AFA1-F1EC4FB9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7" name="Picture 3986" descr="page3image65931712">
          <a:extLst>
            <a:ext uri="{FF2B5EF4-FFF2-40B4-BE49-F238E27FC236}">
              <a16:creationId xmlns:a16="http://schemas.microsoft.com/office/drawing/2014/main" id="{61E42E58-E34B-8F4F-B9A3-E2049D9C1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8" name="Picture 3987" descr="page3image65931712">
          <a:extLst>
            <a:ext uri="{FF2B5EF4-FFF2-40B4-BE49-F238E27FC236}">
              <a16:creationId xmlns:a16="http://schemas.microsoft.com/office/drawing/2014/main" id="{8C547853-EFA5-6743-AE38-E2E0F15B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3989" name="Picture 3988" descr="page3image66049856">
          <a:extLst>
            <a:ext uri="{FF2B5EF4-FFF2-40B4-BE49-F238E27FC236}">
              <a16:creationId xmlns:a16="http://schemas.microsoft.com/office/drawing/2014/main" id="{C87E4BC7-A9AA-3649-A3F3-E5DADB1F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0" name="Picture 3989" descr="page3image65931712">
          <a:extLst>
            <a:ext uri="{FF2B5EF4-FFF2-40B4-BE49-F238E27FC236}">
              <a16:creationId xmlns:a16="http://schemas.microsoft.com/office/drawing/2014/main" id="{AB48E865-FD1D-A54A-9493-54F30090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1" name="Picture 3990" descr="page3image66049856">
          <a:extLst>
            <a:ext uri="{FF2B5EF4-FFF2-40B4-BE49-F238E27FC236}">
              <a16:creationId xmlns:a16="http://schemas.microsoft.com/office/drawing/2014/main" id="{366E1600-6755-0745-932B-DE838CD8B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2" name="Picture 3991" descr="page3image65931712">
          <a:extLst>
            <a:ext uri="{FF2B5EF4-FFF2-40B4-BE49-F238E27FC236}">
              <a16:creationId xmlns:a16="http://schemas.microsoft.com/office/drawing/2014/main" id="{C83D6C10-6FA3-5042-AFBA-0566DF4E2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3" name="Picture 3992" descr="page3image66049856">
          <a:extLst>
            <a:ext uri="{FF2B5EF4-FFF2-40B4-BE49-F238E27FC236}">
              <a16:creationId xmlns:a16="http://schemas.microsoft.com/office/drawing/2014/main" id="{8E7DBA7D-8680-0445-A267-556FD307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4" name="Picture 3993" descr="page3image65931712">
          <a:extLst>
            <a:ext uri="{FF2B5EF4-FFF2-40B4-BE49-F238E27FC236}">
              <a16:creationId xmlns:a16="http://schemas.microsoft.com/office/drawing/2014/main" id="{89D58083-2B33-0947-A144-1273B80A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5" name="Picture 3994" descr="page3image65931712">
          <a:extLst>
            <a:ext uri="{FF2B5EF4-FFF2-40B4-BE49-F238E27FC236}">
              <a16:creationId xmlns:a16="http://schemas.microsoft.com/office/drawing/2014/main" id="{9D083A7D-F02E-F34B-A7CE-01054C381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6" name="Picture 3995" descr="page3image66049856">
          <a:extLst>
            <a:ext uri="{FF2B5EF4-FFF2-40B4-BE49-F238E27FC236}">
              <a16:creationId xmlns:a16="http://schemas.microsoft.com/office/drawing/2014/main" id="{F715874B-4D91-154F-842A-9B1A52C1E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7" name="Picture 3996" descr="page3image65931712">
          <a:extLst>
            <a:ext uri="{FF2B5EF4-FFF2-40B4-BE49-F238E27FC236}">
              <a16:creationId xmlns:a16="http://schemas.microsoft.com/office/drawing/2014/main" id="{4EBF5FC6-77DC-D64F-87EC-93549E1F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8" name="Picture 3997" descr="page3image66049856">
          <a:extLst>
            <a:ext uri="{FF2B5EF4-FFF2-40B4-BE49-F238E27FC236}">
              <a16:creationId xmlns:a16="http://schemas.microsoft.com/office/drawing/2014/main" id="{E8C06CDE-8729-1742-BE99-F30DFD4D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3999" name="Picture 3998" descr="page3image65931712">
          <a:extLst>
            <a:ext uri="{FF2B5EF4-FFF2-40B4-BE49-F238E27FC236}">
              <a16:creationId xmlns:a16="http://schemas.microsoft.com/office/drawing/2014/main" id="{B8F43EAA-F71F-AC45-9E3A-AEF6D908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000" name="Picture 3999" descr="page3image66049856">
          <a:extLst>
            <a:ext uri="{FF2B5EF4-FFF2-40B4-BE49-F238E27FC236}">
              <a16:creationId xmlns:a16="http://schemas.microsoft.com/office/drawing/2014/main" id="{F693C7F9-310F-A84C-BCA8-E5B6EAEF4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001" name="Picture 4000" descr="page3image65931712">
          <a:extLst>
            <a:ext uri="{FF2B5EF4-FFF2-40B4-BE49-F238E27FC236}">
              <a16:creationId xmlns:a16="http://schemas.microsoft.com/office/drawing/2014/main" id="{BEFB7757-CF0C-5741-985C-D7562BAF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002" name="Picture 4001" descr="page3image65931712">
          <a:extLst>
            <a:ext uri="{FF2B5EF4-FFF2-40B4-BE49-F238E27FC236}">
              <a16:creationId xmlns:a16="http://schemas.microsoft.com/office/drawing/2014/main" id="{BE69991C-CD8A-3D43-9D4A-F3A35486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003" name="Picture 4002" descr="page3image66049856">
          <a:extLst>
            <a:ext uri="{FF2B5EF4-FFF2-40B4-BE49-F238E27FC236}">
              <a16:creationId xmlns:a16="http://schemas.microsoft.com/office/drawing/2014/main" id="{ACFA54B1-FC7F-1A43-964F-E5E1C5CB9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4" name="Picture 4003" descr="page3image65931712">
          <a:extLst>
            <a:ext uri="{FF2B5EF4-FFF2-40B4-BE49-F238E27FC236}">
              <a16:creationId xmlns:a16="http://schemas.microsoft.com/office/drawing/2014/main" id="{E7627CE4-F7E0-D247-B030-5D2551D3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5" name="Picture 4004" descr="page3image66049856">
          <a:extLst>
            <a:ext uri="{FF2B5EF4-FFF2-40B4-BE49-F238E27FC236}">
              <a16:creationId xmlns:a16="http://schemas.microsoft.com/office/drawing/2014/main" id="{3FFD9016-4E99-C648-8377-B66E265C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6" name="Picture 4005" descr="page3image65931712">
          <a:extLst>
            <a:ext uri="{FF2B5EF4-FFF2-40B4-BE49-F238E27FC236}">
              <a16:creationId xmlns:a16="http://schemas.microsoft.com/office/drawing/2014/main" id="{A2BEDB04-0DD6-3C4B-BB62-9479E82C2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7" name="Picture 4006" descr="page3image66049856">
          <a:extLst>
            <a:ext uri="{FF2B5EF4-FFF2-40B4-BE49-F238E27FC236}">
              <a16:creationId xmlns:a16="http://schemas.microsoft.com/office/drawing/2014/main" id="{32B1F3CF-38B0-6249-BA58-B3BACEB75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8" name="Picture 4007" descr="page3image65931712">
          <a:extLst>
            <a:ext uri="{FF2B5EF4-FFF2-40B4-BE49-F238E27FC236}">
              <a16:creationId xmlns:a16="http://schemas.microsoft.com/office/drawing/2014/main" id="{E0102430-04D7-5E43-8481-6EEE0821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09" name="Picture 4008" descr="page3image65931712">
          <a:extLst>
            <a:ext uri="{FF2B5EF4-FFF2-40B4-BE49-F238E27FC236}">
              <a16:creationId xmlns:a16="http://schemas.microsoft.com/office/drawing/2014/main" id="{A684A763-5E41-4847-A308-FACE4CF3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10" name="Picture 4009" descr="page3image66049856">
          <a:extLst>
            <a:ext uri="{FF2B5EF4-FFF2-40B4-BE49-F238E27FC236}">
              <a16:creationId xmlns:a16="http://schemas.microsoft.com/office/drawing/2014/main" id="{0F5F6DF3-5FC1-3441-A5B4-8279DE97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1" name="Picture 4010" descr="page3image65931712">
          <a:extLst>
            <a:ext uri="{FF2B5EF4-FFF2-40B4-BE49-F238E27FC236}">
              <a16:creationId xmlns:a16="http://schemas.microsoft.com/office/drawing/2014/main" id="{3E32BBDA-81D6-1C4D-9ADB-01D766EA9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2" name="Picture 4011" descr="page3image66049856">
          <a:extLst>
            <a:ext uri="{FF2B5EF4-FFF2-40B4-BE49-F238E27FC236}">
              <a16:creationId xmlns:a16="http://schemas.microsoft.com/office/drawing/2014/main" id="{117E60BF-27D0-434C-BB12-834C3B7A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3" name="Picture 4012" descr="page3image65931712">
          <a:extLst>
            <a:ext uri="{FF2B5EF4-FFF2-40B4-BE49-F238E27FC236}">
              <a16:creationId xmlns:a16="http://schemas.microsoft.com/office/drawing/2014/main" id="{DF12CF16-82EA-8F4A-9B83-972FF448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4" name="Picture 4013" descr="page3image66049856">
          <a:extLst>
            <a:ext uri="{FF2B5EF4-FFF2-40B4-BE49-F238E27FC236}">
              <a16:creationId xmlns:a16="http://schemas.microsoft.com/office/drawing/2014/main" id="{6EBE45F2-FB46-7E40-A187-5FD878AA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5" name="Picture 4014" descr="page3image65931712">
          <a:extLst>
            <a:ext uri="{FF2B5EF4-FFF2-40B4-BE49-F238E27FC236}">
              <a16:creationId xmlns:a16="http://schemas.microsoft.com/office/drawing/2014/main" id="{686E83EE-9C87-9645-96B1-CA21B9580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6" name="Picture 4015" descr="page3image65931712">
          <a:extLst>
            <a:ext uri="{FF2B5EF4-FFF2-40B4-BE49-F238E27FC236}">
              <a16:creationId xmlns:a16="http://schemas.microsoft.com/office/drawing/2014/main" id="{40B47559-4388-2643-BA4F-50FC28B29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17" name="Picture 4016" descr="page3image66049856">
          <a:extLst>
            <a:ext uri="{FF2B5EF4-FFF2-40B4-BE49-F238E27FC236}">
              <a16:creationId xmlns:a16="http://schemas.microsoft.com/office/drawing/2014/main" id="{D4E5DF0C-5D04-4442-B609-71C80301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18" name="Picture 4017" descr="page3image65931712">
          <a:extLst>
            <a:ext uri="{FF2B5EF4-FFF2-40B4-BE49-F238E27FC236}">
              <a16:creationId xmlns:a16="http://schemas.microsoft.com/office/drawing/2014/main" id="{EEFDE4C3-069F-C44F-925C-775E65AB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19" name="Picture 4018" descr="page3image66049856">
          <a:extLst>
            <a:ext uri="{FF2B5EF4-FFF2-40B4-BE49-F238E27FC236}">
              <a16:creationId xmlns:a16="http://schemas.microsoft.com/office/drawing/2014/main" id="{A010C405-2629-8044-BE14-DF01FB34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0" name="Picture 4019" descr="page3image65931712">
          <a:extLst>
            <a:ext uri="{FF2B5EF4-FFF2-40B4-BE49-F238E27FC236}">
              <a16:creationId xmlns:a16="http://schemas.microsoft.com/office/drawing/2014/main" id="{4705F9A3-550B-7D4A-9405-4DE180E3C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1" name="Picture 4020" descr="page3image66049856">
          <a:extLst>
            <a:ext uri="{FF2B5EF4-FFF2-40B4-BE49-F238E27FC236}">
              <a16:creationId xmlns:a16="http://schemas.microsoft.com/office/drawing/2014/main" id="{ABC30486-8BC7-B144-A5EF-90461391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2" name="Picture 4021" descr="page3image65931712">
          <a:extLst>
            <a:ext uri="{FF2B5EF4-FFF2-40B4-BE49-F238E27FC236}">
              <a16:creationId xmlns:a16="http://schemas.microsoft.com/office/drawing/2014/main" id="{A4702785-55E9-3A4B-93C3-7809B524D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3" name="Picture 4022" descr="page3image65931712">
          <a:extLst>
            <a:ext uri="{FF2B5EF4-FFF2-40B4-BE49-F238E27FC236}">
              <a16:creationId xmlns:a16="http://schemas.microsoft.com/office/drawing/2014/main" id="{8298D825-B092-9542-BA4C-DA29F0DC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4" name="Picture 4023" descr="page3image66049856">
          <a:extLst>
            <a:ext uri="{FF2B5EF4-FFF2-40B4-BE49-F238E27FC236}">
              <a16:creationId xmlns:a16="http://schemas.microsoft.com/office/drawing/2014/main" id="{6D8B9056-BF2F-2542-8593-D032EC6E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5" name="Picture 4024" descr="page3image65931712">
          <a:extLst>
            <a:ext uri="{FF2B5EF4-FFF2-40B4-BE49-F238E27FC236}">
              <a16:creationId xmlns:a16="http://schemas.microsoft.com/office/drawing/2014/main" id="{2FC9E06D-76B8-EF4E-8CCF-D119FBC3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6" name="Picture 4025" descr="page3image66049856">
          <a:extLst>
            <a:ext uri="{FF2B5EF4-FFF2-40B4-BE49-F238E27FC236}">
              <a16:creationId xmlns:a16="http://schemas.microsoft.com/office/drawing/2014/main" id="{36E3CEA7-E54A-DB4B-9417-26A8FF01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7" name="Picture 4026" descr="page3image65931712">
          <a:extLst>
            <a:ext uri="{FF2B5EF4-FFF2-40B4-BE49-F238E27FC236}">
              <a16:creationId xmlns:a16="http://schemas.microsoft.com/office/drawing/2014/main" id="{228106FA-8B5C-2741-96EB-80EEC92DE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8" name="Picture 4027" descr="page3image66049856">
          <a:extLst>
            <a:ext uri="{FF2B5EF4-FFF2-40B4-BE49-F238E27FC236}">
              <a16:creationId xmlns:a16="http://schemas.microsoft.com/office/drawing/2014/main" id="{4C4E4205-32BE-404F-A2ED-871A3128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29" name="Picture 4028" descr="page3image65931712">
          <a:extLst>
            <a:ext uri="{FF2B5EF4-FFF2-40B4-BE49-F238E27FC236}">
              <a16:creationId xmlns:a16="http://schemas.microsoft.com/office/drawing/2014/main" id="{97963115-92DB-A341-97BB-80A4A409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0" name="Picture 4029" descr="page3image65931712">
          <a:extLst>
            <a:ext uri="{FF2B5EF4-FFF2-40B4-BE49-F238E27FC236}">
              <a16:creationId xmlns:a16="http://schemas.microsoft.com/office/drawing/2014/main" id="{CC9A5402-EE96-FB45-945E-DD25A962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1" name="Picture 4030" descr="page3image66049856">
          <a:extLst>
            <a:ext uri="{FF2B5EF4-FFF2-40B4-BE49-F238E27FC236}">
              <a16:creationId xmlns:a16="http://schemas.microsoft.com/office/drawing/2014/main" id="{BF38263D-05A8-E341-B588-A301D362A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2" name="Picture 4031" descr="page3image65931712">
          <a:extLst>
            <a:ext uri="{FF2B5EF4-FFF2-40B4-BE49-F238E27FC236}">
              <a16:creationId xmlns:a16="http://schemas.microsoft.com/office/drawing/2014/main" id="{6F476768-4C78-AB4E-BF27-57A45E7A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3" name="Picture 4032" descr="page3image66049856">
          <a:extLst>
            <a:ext uri="{FF2B5EF4-FFF2-40B4-BE49-F238E27FC236}">
              <a16:creationId xmlns:a16="http://schemas.microsoft.com/office/drawing/2014/main" id="{63D7C281-1599-844E-BB38-571D7CD7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4" name="Picture 4033" descr="page3image65931712">
          <a:extLst>
            <a:ext uri="{FF2B5EF4-FFF2-40B4-BE49-F238E27FC236}">
              <a16:creationId xmlns:a16="http://schemas.microsoft.com/office/drawing/2014/main" id="{180653FD-1EE3-AD40-A478-3FE86AB34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5" name="Picture 4034" descr="page3image66049856">
          <a:extLst>
            <a:ext uri="{FF2B5EF4-FFF2-40B4-BE49-F238E27FC236}">
              <a16:creationId xmlns:a16="http://schemas.microsoft.com/office/drawing/2014/main" id="{D363EE3E-A879-FF46-B93B-0D4A1475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6" name="Picture 4035" descr="page3image65931712">
          <a:extLst>
            <a:ext uri="{FF2B5EF4-FFF2-40B4-BE49-F238E27FC236}">
              <a16:creationId xmlns:a16="http://schemas.microsoft.com/office/drawing/2014/main" id="{1A189426-B8EA-7C49-A55C-0641BA1BF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7" name="Picture 4036" descr="page3image65931712">
          <a:extLst>
            <a:ext uri="{FF2B5EF4-FFF2-40B4-BE49-F238E27FC236}">
              <a16:creationId xmlns:a16="http://schemas.microsoft.com/office/drawing/2014/main" id="{8792265A-2477-D04B-8306-772E439B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38" name="Picture 4037" descr="page3image66049856">
          <a:extLst>
            <a:ext uri="{FF2B5EF4-FFF2-40B4-BE49-F238E27FC236}">
              <a16:creationId xmlns:a16="http://schemas.microsoft.com/office/drawing/2014/main" id="{C9DB6D43-5BDD-FB4D-B6E5-8F34EC2A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39" name="Picture 4038" descr="page3image65931712">
          <a:extLst>
            <a:ext uri="{FF2B5EF4-FFF2-40B4-BE49-F238E27FC236}">
              <a16:creationId xmlns:a16="http://schemas.microsoft.com/office/drawing/2014/main" id="{D3393224-DFAF-F647-B4FB-94DF5D685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0" name="Picture 4039" descr="page3image66049856">
          <a:extLst>
            <a:ext uri="{FF2B5EF4-FFF2-40B4-BE49-F238E27FC236}">
              <a16:creationId xmlns:a16="http://schemas.microsoft.com/office/drawing/2014/main" id="{95CA417D-CBF0-1C47-BA7C-D936C74B2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1" name="Picture 4040" descr="page3image65931712">
          <a:extLst>
            <a:ext uri="{FF2B5EF4-FFF2-40B4-BE49-F238E27FC236}">
              <a16:creationId xmlns:a16="http://schemas.microsoft.com/office/drawing/2014/main" id="{E0AF061D-EFDF-2048-88FD-BC182DEA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2" name="Picture 4041" descr="page3image66049856">
          <a:extLst>
            <a:ext uri="{FF2B5EF4-FFF2-40B4-BE49-F238E27FC236}">
              <a16:creationId xmlns:a16="http://schemas.microsoft.com/office/drawing/2014/main" id="{6BC2FE1D-49DB-5A42-BE52-FE1F8448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3" name="Picture 4042" descr="page3image65931712">
          <a:extLst>
            <a:ext uri="{FF2B5EF4-FFF2-40B4-BE49-F238E27FC236}">
              <a16:creationId xmlns:a16="http://schemas.microsoft.com/office/drawing/2014/main" id="{F63CEACD-9AA8-0A42-AAFD-3AD5E14B9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4" name="Picture 4043" descr="page3image65931712">
          <a:extLst>
            <a:ext uri="{FF2B5EF4-FFF2-40B4-BE49-F238E27FC236}">
              <a16:creationId xmlns:a16="http://schemas.microsoft.com/office/drawing/2014/main" id="{0265C7F5-944C-A845-9134-3B0ABF443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045" name="Picture 4044" descr="page3image66049856">
          <a:extLst>
            <a:ext uri="{FF2B5EF4-FFF2-40B4-BE49-F238E27FC236}">
              <a16:creationId xmlns:a16="http://schemas.microsoft.com/office/drawing/2014/main" id="{6046545C-7484-4640-B231-0E67F3CE2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46" name="Picture 4045" descr="page3image65931712">
          <a:extLst>
            <a:ext uri="{FF2B5EF4-FFF2-40B4-BE49-F238E27FC236}">
              <a16:creationId xmlns:a16="http://schemas.microsoft.com/office/drawing/2014/main" id="{336C620E-10D0-A74C-95A0-D5BF9438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47" name="Picture 4046" descr="page3image66049856">
          <a:extLst>
            <a:ext uri="{FF2B5EF4-FFF2-40B4-BE49-F238E27FC236}">
              <a16:creationId xmlns:a16="http://schemas.microsoft.com/office/drawing/2014/main" id="{51E34FBC-253E-974D-A27C-C6805626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48" name="Picture 4047" descr="page3image65931712">
          <a:extLst>
            <a:ext uri="{FF2B5EF4-FFF2-40B4-BE49-F238E27FC236}">
              <a16:creationId xmlns:a16="http://schemas.microsoft.com/office/drawing/2014/main" id="{42D90163-B088-5540-BB0E-C8454191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49" name="Picture 4048" descr="page3image66049856">
          <a:extLst>
            <a:ext uri="{FF2B5EF4-FFF2-40B4-BE49-F238E27FC236}">
              <a16:creationId xmlns:a16="http://schemas.microsoft.com/office/drawing/2014/main" id="{FB0DC5BF-CC03-E648-A0BE-18A929D5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0" name="Picture 4049" descr="page3image65931712">
          <a:extLst>
            <a:ext uri="{FF2B5EF4-FFF2-40B4-BE49-F238E27FC236}">
              <a16:creationId xmlns:a16="http://schemas.microsoft.com/office/drawing/2014/main" id="{690C79C8-9B4B-1A41-9280-FC324C49B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1" name="Picture 4050" descr="page3image65931712">
          <a:extLst>
            <a:ext uri="{FF2B5EF4-FFF2-40B4-BE49-F238E27FC236}">
              <a16:creationId xmlns:a16="http://schemas.microsoft.com/office/drawing/2014/main" id="{42A540D6-9F8E-1048-9605-96A8B06D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2" name="Picture 4051" descr="page3image66049856">
          <a:extLst>
            <a:ext uri="{FF2B5EF4-FFF2-40B4-BE49-F238E27FC236}">
              <a16:creationId xmlns:a16="http://schemas.microsoft.com/office/drawing/2014/main" id="{736CC3B6-2294-6941-8B46-44E9E23D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3" name="Picture 4052" descr="page3image65931712">
          <a:extLst>
            <a:ext uri="{FF2B5EF4-FFF2-40B4-BE49-F238E27FC236}">
              <a16:creationId xmlns:a16="http://schemas.microsoft.com/office/drawing/2014/main" id="{4BFD5774-075B-7F40-84BE-83C06BE1C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4" name="Picture 4053" descr="page3image66049856">
          <a:extLst>
            <a:ext uri="{FF2B5EF4-FFF2-40B4-BE49-F238E27FC236}">
              <a16:creationId xmlns:a16="http://schemas.microsoft.com/office/drawing/2014/main" id="{E8C52141-EAFD-A04A-837D-890374F6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5" name="Picture 4054" descr="page3image65931712">
          <a:extLst>
            <a:ext uri="{FF2B5EF4-FFF2-40B4-BE49-F238E27FC236}">
              <a16:creationId xmlns:a16="http://schemas.microsoft.com/office/drawing/2014/main" id="{D9B32DC9-8A5F-214B-BB3E-6B3B594B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6" name="Picture 4055" descr="page3image66049856">
          <a:extLst>
            <a:ext uri="{FF2B5EF4-FFF2-40B4-BE49-F238E27FC236}">
              <a16:creationId xmlns:a16="http://schemas.microsoft.com/office/drawing/2014/main" id="{A97C7AF1-0E20-4246-A876-D4A24E87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7" name="Picture 4056" descr="page3image65931712">
          <a:extLst>
            <a:ext uri="{FF2B5EF4-FFF2-40B4-BE49-F238E27FC236}">
              <a16:creationId xmlns:a16="http://schemas.microsoft.com/office/drawing/2014/main" id="{92FD35AF-0FCD-2F41-B571-658379F3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8" name="Picture 4057" descr="page3image65931712">
          <a:extLst>
            <a:ext uri="{FF2B5EF4-FFF2-40B4-BE49-F238E27FC236}">
              <a16:creationId xmlns:a16="http://schemas.microsoft.com/office/drawing/2014/main" id="{1A44953E-C048-6B44-AFEF-82AEF28FB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059" name="Picture 4058" descr="page3image66049856">
          <a:extLst>
            <a:ext uri="{FF2B5EF4-FFF2-40B4-BE49-F238E27FC236}">
              <a16:creationId xmlns:a16="http://schemas.microsoft.com/office/drawing/2014/main" id="{611DDDDD-253E-AE4C-9AC4-D4110A19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0" name="Picture 4059" descr="page3image65931712">
          <a:extLst>
            <a:ext uri="{FF2B5EF4-FFF2-40B4-BE49-F238E27FC236}">
              <a16:creationId xmlns:a16="http://schemas.microsoft.com/office/drawing/2014/main" id="{2FC64A5F-5C4A-A74C-9C8B-5AD0C3DA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1" name="Picture 4060" descr="page3image66049856">
          <a:extLst>
            <a:ext uri="{FF2B5EF4-FFF2-40B4-BE49-F238E27FC236}">
              <a16:creationId xmlns:a16="http://schemas.microsoft.com/office/drawing/2014/main" id="{B030312E-62EE-934B-8F1E-D3D017EFF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2" name="Picture 4061" descr="page3image65931712">
          <a:extLst>
            <a:ext uri="{FF2B5EF4-FFF2-40B4-BE49-F238E27FC236}">
              <a16:creationId xmlns:a16="http://schemas.microsoft.com/office/drawing/2014/main" id="{14166CDA-F16C-CE47-A1DF-EB5C3396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3" name="Picture 4062" descr="page3image66049856">
          <a:extLst>
            <a:ext uri="{FF2B5EF4-FFF2-40B4-BE49-F238E27FC236}">
              <a16:creationId xmlns:a16="http://schemas.microsoft.com/office/drawing/2014/main" id="{71CD8CB9-C2A0-B14F-A691-1CD1B7972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4" name="Picture 4063" descr="page3image65931712">
          <a:extLst>
            <a:ext uri="{FF2B5EF4-FFF2-40B4-BE49-F238E27FC236}">
              <a16:creationId xmlns:a16="http://schemas.microsoft.com/office/drawing/2014/main" id="{BE1278C1-F3CF-C14B-825D-64F70F77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5" name="Picture 4064" descr="page3image65931712">
          <a:extLst>
            <a:ext uri="{FF2B5EF4-FFF2-40B4-BE49-F238E27FC236}">
              <a16:creationId xmlns:a16="http://schemas.microsoft.com/office/drawing/2014/main" id="{752C8904-5481-5A4E-A793-6CD404AB2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66" name="Picture 4065" descr="page3image66049856">
          <a:extLst>
            <a:ext uri="{FF2B5EF4-FFF2-40B4-BE49-F238E27FC236}">
              <a16:creationId xmlns:a16="http://schemas.microsoft.com/office/drawing/2014/main" id="{BBBFAA45-9FFA-2943-AFCD-D186CCF65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67" name="Picture 4066" descr="page3image65931712">
          <a:extLst>
            <a:ext uri="{FF2B5EF4-FFF2-40B4-BE49-F238E27FC236}">
              <a16:creationId xmlns:a16="http://schemas.microsoft.com/office/drawing/2014/main" id="{D89F5F10-7C94-864B-98DA-4CC2830D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68" name="Picture 4067" descr="page3image66049856">
          <a:extLst>
            <a:ext uri="{FF2B5EF4-FFF2-40B4-BE49-F238E27FC236}">
              <a16:creationId xmlns:a16="http://schemas.microsoft.com/office/drawing/2014/main" id="{0848FF14-E2EB-474C-9B51-D6473060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69" name="Picture 4068" descr="page3image65931712">
          <a:extLst>
            <a:ext uri="{FF2B5EF4-FFF2-40B4-BE49-F238E27FC236}">
              <a16:creationId xmlns:a16="http://schemas.microsoft.com/office/drawing/2014/main" id="{220F9339-9EF8-9C4A-B5F9-CC27D848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70" name="Picture 4069" descr="page3image66049856">
          <a:extLst>
            <a:ext uri="{FF2B5EF4-FFF2-40B4-BE49-F238E27FC236}">
              <a16:creationId xmlns:a16="http://schemas.microsoft.com/office/drawing/2014/main" id="{24135B13-9575-B54E-A5EA-CC916100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71" name="Picture 4070" descr="page3image65931712">
          <a:extLst>
            <a:ext uri="{FF2B5EF4-FFF2-40B4-BE49-F238E27FC236}">
              <a16:creationId xmlns:a16="http://schemas.microsoft.com/office/drawing/2014/main" id="{802BC3E1-D25F-9A44-8CBC-E24A086B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72" name="Picture 4071" descr="page3image65931712">
          <a:extLst>
            <a:ext uri="{FF2B5EF4-FFF2-40B4-BE49-F238E27FC236}">
              <a16:creationId xmlns:a16="http://schemas.microsoft.com/office/drawing/2014/main" id="{1E5152C7-A348-AA41-8793-8F0CAA75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73" name="Picture 4072" descr="page3image66049856">
          <a:extLst>
            <a:ext uri="{FF2B5EF4-FFF2-40B4-BE49-F238E27FC236}">
              <a16:creationId xmlns:a16="http://schemas.microsoft.com/office/drawing/2014/main" id="{A26A647C-DBEB-E74F-8975-BB44C265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4" name="Picture 4073" descr="page3image65931712">
          <a:extLst>
            <a:ext uri="{FF2B5EF4-FFF2-40B4-BE49-F238E27FC236}">
              <a16:creationId xmlns:a16="http://schemas.microsoft.com/office/drawing/2014/main" id="{C30F3B66-6F5E-1448-9B62-589AFB2A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5" name="Picture 4074" descr="page3image66049856">
          <a:extLst>
            <a:ext uri="{FF2B5EF4-FFF2-40B4-BE49-F238E27FC236}">
              <a16:creationId xmlns:a16="http://schemas.microsoft.com/office/drawing/2014/main" id="{5FFF72BD-6AB9-8E45-8E17-976D1906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6" name="Picture 4075" descr="page3image65931712">
          <a:extLst>
            <a:ext uri="{FF2B5EF4-FFF2-40B4-BE49-F238E27FC236}">
              <a16:creationId xmlns:a16="http://schemas.microsoft.com/office/drawing/2014/main" id="{FC394B38-F3E5-7440-B6BE-A4922CB0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7" name="Picture 4076" descr="page3image66049856">
          <a:extLst>
            <a:ext uri="{FF2B5EF4-FFF2-40B4-BE49-F238E27FC236}">
              <a16:creationId xmlns:a16="http://schemas.microsoft.com/office/drawing/2014/main" id="{D312B292-0CFC-954A-9558-F71E42C97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8" name="Picture 4077" descr="page3image65931712">
          <a:extLst>
            <a:ext uri="{FF2B5EF4-FFF2-40B4-BE49-F238E27FC236}">
              <a16:creationId xmlns:a16="http://schemas.microsoft.com/office/drawing/2014/main" id="{71CA603D-58DE-314D-BE9C-39AFE0AB2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79" name="Picture 4078" descr="page3image65931712">
          <a:extLst>
            <a:ext uri="{FF2B5EF4-FFF2-40B4-BE49-F238E27FC236}">
              <a16:creationId xmlns:a16="http://schemas.microsoft.com/office/drawing/2014/main" id="{DA2B1BCF-E349-CD45-97BF-EA03A7F6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0" name="Picture 4079" descr="page3image66049856">
          <a:extLst>
            <a:ext uri="{FF2B5EF4-FFF2-40B4-BE49-F238E27FC236}">
              <a16:creationId xmlns:a16="http://schemas.microsoft.com/office/drawing/2014/main" id="{C6B9FC8E-A4D4-4C41-9630-39916D97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1" name="Picture 4080" descr="page3image65931712">
          <a:extLst>
            <a:ext uri="{FF2B5EF4-FFF2-40B4-BE49-F238E27FC236}">
              <a16:creationId xmlns:a16="http://schemas.microsoft.com/office/drawing/2014/main" id="{8EC19FCF-0196-0246-8EA3-30B319B7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2" name="Picture 4081" descr="page3image66049856">
          <a:extLst>
            <a:ext uri="{FF2B5EF4-FFF2-40B4-BE49-F238E27FC236}">
              <a16:creationId xmlns:a16="http://schemas.microsoft.com/office/drawing/2014/main" id="{573AB7D1-D36F-9A4A-82BD-15984EA2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3" name="Picture 4082" descr="page3image65931712">
          <a:extLst>
            <a:ext uri="{FF2B5EF4-FFF2-40B4-BE49-F238E27FC236}">
              <a16:creationId xmlns:a16="http://schemas.microsoft.com/office/drawing/2014/main" id="{0F23E75B-DD6E-1240-9D3B-E0681DD2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4" name="Picture 4083" descr="page3image66049856">
          <a:extLst>
            <a:ext uri="{FF2B5EF4-FFF2-40B4-BE49-F238E27FC236}">
              <a16:creationId xmlns:a16="http://schemas.microsoft.com/office/drawing/2014/main" id="{B926B729-2746-8344-8C60-48FABB5A2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5" name="Picture 4084" descr="page3image65931712">
          <a:extLst>
            <a:ext uri="{FF2B5EF4-FFF2-40B4-BE49-F238E27FC236}">
              <a16:creationId xmlns:a16="http://schemas.microsoft.com/office/drawing/2014/main" id="{B9E2ABEE-F79C-4D40-909F-C7D04E8EC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6" name="Picture 4085" descr="page3image65931712">
          <a:extLst>
            <a:ext uri="{FF2B5EF4-FFF2-40B4-BE49-F238E27FC236}">
              <a16:creationId xmlns:a16="http://schemas.microsoft.com/office/drawing/2014/main" id="{598FF04C-664B-0F4B-A33A-554D7132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7" name="Picture 4086" descr="page3image66049856">
          <a:extLst>
            <a:ext uri="{FF2B5EF4-FFF2-40B4-BE49-F238E27FC236}">
              <a16:creationId xmlns:a16="http://schemas.microsoft.com/office/drawing/2014/main" id="{1D5236CC-4764-8D4E-92BC-E7F4A05A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8" name="Picture 4087" descr="page3image65931712">
          <a:extLst>
            <a:ext uri="{FF2B5EF4-FFF2-40B4-BE49-F238E27FC236}">
              <a16:creationId xmlns:a16="http://schemas.microsoft.com/office/drawing/2014/main" id="{DC0F8041-81F6-FE48-838E-4ADABA25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89" name="Picture 4088" descr="page3image66049856">
          <a:extLst>
            <a:ext uri="{FF2B5EF4-FFF2-40B4-BE49-F238E27FC236}">
              <a16:creationId xmlns:a16="http://schemas.microsoft.com/office/drawing/2014/main" id="{77613563-9322-B14A-82AB-DE6EE0ED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90" name="Picture 4089" descr="page3image65931712">
          <a:extLst>
            <a:ext uri="{FF2B5EF4-FFF2-40B4-BE49-F238E27FC236}">
              <a16:creationId xmlns:a16="http://schemas.microsoft.com/office/drawing/2014/main" id="{EDB78D35-A94A-6E4F-B830-B3EA09B7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91" name="Picture 4090" descr="page3image66049856">
          <a:extLst>
            <a:ext uri="{FF2B5EF4-FFF2-40B4-BE49-F238E27FC236}">
              <a16:creationId xmlns:a16="http://schemas.microsoft.com/office/drawing/2014/main" id="{9D4811A1-A529-CD4B-BFAA-E4A5F950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92" name="Picture 4091" descr="page3image65931712">
          <a:extLst>
            <a:ext uri="{FF2B5EF4-FFF2-40B4-BE49-F238E27FC236}">
              <a16:creationId xmlns:a16="http://schemas.microsoft.com/office/drawing/2014/main" id="{020F084B-2D91-0641-A27A-0A85AE62A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93" name="Picture 4092" descr="page3image65931712">
          <a:extLst>
            <a:ext uri="{FF2B5EF4-FFF2-40B4-BE49-F238E27FC236}">
              <a16:creationId xmlns:a16="http://schemas.microsoft.com/office/drawing/2014/main" id="{0331D0FF-7945-2949-AF33-75E304AF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094" name="Picture 4093" descr="page3image66049856">
          <a:extLst>
            <a:ext uri="{FF2B5EF4-FFF2-40B4-BE49-F238E27FC236}">
              <a16:creationId xmlns:a16="http://schemas.microsoft.com/office/drawing/2014/main" id="{058D1DF0-5554-A24B-813D-B64755524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95" name="Picture 4094" descr="page3image65931712">
          <a:extLst>
            <a:ext uri="{FF2B5EF4-FFF2-40B4-BE49-F238E27FC236}">
              <a16:creationId xmlns:a16="http://schemas.microsoft.com/office/drawing/2014/main" id="{85D70FC1-E7FC-4247-B666-8D14A1AE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96" name="Picture 4095" descr="page3image66049856">
          <a:extLst>
            <a:ext uri="{FF2B5EF4-FFF2-40B4-BE49-F238E27FC236}">
              <a16:creationId xmlns:a16="http://schemas.microsoft.com/office/drawing/2014/main" id="{FD700968-0EB2-D64A-828E-F3569DAC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97" name="Picture 4096" descr="page3image65931712">
          <a:extLst>
            <a:ext uri="{FF2B5EF4-FFF2-40B4-BE49-F238E27FC236}">
              <a16:creationId xmlns:a16="http://schemas.microsoft.com/office/drawing/2014/main" id="{0CE8C126-6B12-4843-9F24-67CF2B18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98" name="Picture 4097" descr="page3image66049856">
          <a:extLst>
            <a:ext uri="{FF2B5EF4-FFF2-40B4-BE49-F238E27FC236}">
              <a16:creationId xmlns:a16="http://schemas.microsoft.com/office/drawing/2014/main" id="{9E45A176-17A3-4C4E-A036-A3CADE535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099" name="Picture 4098" descr="page3image65931712">
          <a:extLst>
            <a:ext uri="{FF2B5EF4-FFF2-40B4-BE49-F238E27FC236}">
              <a16:creationId xmlns:a16="http://schemas.microsoft.com/office/drawing/2014/main" id="{1C37A77E-6141-5143-8FC6-40363B434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100" name="Picture 4099" descr="page3image65931712">
          <a:extLst>
            <a:ext uri="{FF2B5EF4-FFF2-40B4-BE49-F238E27FC236}">
              <a16:creationId xmlns:a16="http://schemas.microsoft.com/office/drawing/2014/main" id="{1F60353B-1AE0-0441-8A39-9467487F9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101" name="Picture 4100" descr="page3image66049856">
          <a:extLst>
            <a:ext uri="{FF2B5EF4-FFF2-40B4-BE49-F238E27FC236}">
              <a16:creationId xmlns:a16="http://schemas.microsoft.com/office/drawing/2014/main" id="{DE30B46A-98C5-EC46-A93B-8D22DF03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2" name="Picture 4101" descr="page3image65931712">
          <a:extLst>
            <a:ext uri="{FF2B5EF4-FFF2-40B4-BE49-F238E27FC236}">
              <a16:creationId xmlns:a16="http://schemas.microsoft.com/office/drawing/2014/main" id="{B1C65065-529B-EC4D-BF3F-C286DC41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3" name="Picture 4102" descr="page3image66049856">
          <a:extLst>
            <a:ext uri="{FF2B5EF4-FFF2-40B4-BE49-F238E27FC236}">
              <a16:creationId xmlns:a16="http://schemas.microsoft.com/office/drawing/2014/main" id="{1458900D-7B64-4C45-B2BE-3826FD72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4" name="Picture 4103" descr="page3image65931712">
          <a:extLst>
            <a:ext uri="{FF2B5EF4-FFF2-40B4-BE49-F238E27FC236}">
              <a16:creationId xmlns:a16="http://schemas.microsoft.com/office/drawing/2014/main" id="{57B23BBB-D4B1-3F4A-8322-0BEB86812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5" name="Picture 4104" descr="page3image66049856">
          <a:extLst>
            <a:ext uri="{FF2B5EF4-FFF2-40B4-BE49-F238E27FC236}">
              <a16:creationId xmlns:a16="http://schemas.microsoft.com/office/drawing/2014/main" id="{F3E354B7-729D-F343-ABD4-E15DF23A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6" name="Picture 4105" descr="page3image65931712">
          <a:extLst>
            <a:ext uri="{FF2B5EF4-FFF2-40B4-BE49-F238E27FC236}">
              <a16:creationId xmlns:a16="http://schemas.microsoft.com/office/drawing/2014/main" id="{3D09F75D-FFD4-654B-8BD2-63772C89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7" name="Picture 4106" descr="page3image65931712">
          <a:extLst>
            <a:ext uri="{FF2B5EF4-FFF2-40B4-BE49-F238E27FC236}">
              <a16:creationId xmlns:a16="http://schemas.microsoft.com/office/drawing/2014/main" id="{D9DCC632-D876-BF43-BCC1-58A0E4A0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8" name="Picture 4107" descr="page3image66049856">
          <a:extLst>
            <a:ext uri="{FF2B5EF4-FFF2-40B4-BE49-F238E27FC236}">
              <a16:creationId xmlns:a16="http://schemas.microsoft.com/office/drawing/2014/main" id="{EAE8BE8F-7C87-3A43-B096-5C0F34437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09" name="Picture 4108" descr="page3image65931712">
          <a:extLst>
            <a:ext uri="{FF2B5EF4-FFF2-40B4-BE49-F238E27FC236}">
              <a16:creationId xmlns:a16="http://schemas.microsoft.com/office/drawing/2014/main" id="{ECC1E3E2-5CB5-1642-87A1-E0BE5200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0" name="Picture 4109" descr="page3image66049856">
          <a:extLst>
            <a:ext uri="{FF2B5EF4-FFF2-40B4-BE49-F238E27FC236}">
              <a16:creationId xmlns:a16="http://schemas.microsoft.com/office/drawing/2014/main" id="{F8097E1D-745B-7D4D-B453-5E2AAEEA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1" name="Picture 4110" descr="page3image65931712">
          <a:extLst>
            <a:ext uri="{FF2B5EF4-FFF2-40B4-BE49-F238E27FC236}">
              <a16:creationId xmlns:a16="http://schemas.microsoft.com/office/drawing/2014/main" id="{457CBFB2-0D82-7E45-9A68-44460186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2" name="Picture 4111" descr="page3image66049856">
          <a:extLst>
            <a:ext uri="{FF2B5EF4-FFF2-40B4-BE49-F238E27FC236}">
              <a16:creationId xmlns:a16="http://schemas.microsoft.com/office/drawing/2014/main" id="{7E26F21A-EF07-DC43-8EE2-72BE9161F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3" name="Picture 4112" descr="page3image65931712">
          <a:extLst>
            <a:ext uri="{FF2B5EF4-FFF2-40B4-BE49-F238E27FC236}">
              <a16:creationId xmlns:a16="http://schemas.microsoft.com/office/drawing/2014/main" id="{48C6197A-9BB1-004B-9AF6-72D564D8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4" name="Picture 4113" descr="page3image65931712">
          <a:extLst>
            <a:ext uri="{FF2B5EF4-FFF2-40B4-BE49-F238E27FC236}">
              <a16:creationId xmlns:a16="http://schemas.microsoft.com/office/drawing/2014/main" id="{42FEC987-6DEB-E146-BD53-E7BE77B4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115" name="Picture 4114" descr="page3image66049856">
          <a:extLst>
            <a:ext uri="{FF2B5EF4-FFF2-40B4-BE49-F238E27FC236}">
              <a16:creationId xmlns:a16="http://schemas.microsoft.com/office/drawing/2014/main" id="{3D3A4BC6-5D4B-9C40-B2F8-D994612A4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16" name="Picture 4115" descr="page3image65931712">
          <a:extLst>
            <a:ext uri="{FF2B5EF4-FFF2-40B4-BE49-F238E27FC236}">
              <a16:creationId xmlns:a16="http://schemas.microsoft.com/office/drawing/2014/main" id="{27CFA5BA-659E-9D4F-A102-B5942E4C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17" name="Picture 4116" descr="page3image66049856">
          <a:extLst>
            <a:ext uri="{FF2B5EF4-FFF2-40B4-BE49-F238E27FC236}">
              <a16:creationId xmlns:a16="http://schemas.microsoft.com/office/drawing/2014/main" id="{01FB933D-ACD3-A64B-9EEB-5B02C47E6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18" name="Picture 4117" descr="page3image65931712">
          <a:extLst>
            <a:ext uri="{FF2B5EF4-FFF2-40B4-BE49-F238E27FC236}">
              <a16:creationId xmlns:a16="http://schemas.microsoft.com/office/drawing/2014/main" id="{C3E38792-7574-8442-A8A7-421137E53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19" name="Picture 4118" descr="page3image66049856">
          <a:extLst>
            <a:ext uri="{FF2B5EF4-FFF2-40B4-BE49-F238E27FC236}">
              <a16:creationId xmlns:a16="http://schemas.microsoft.com/office/drawing/2014/main" id="{4E2DFCFF-E94F-1A4B-BF96-93926002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20" name="Picture 4119" descr="page3image65931712">
          <a:extLst>
            <a:ext uri="{FF2B5EF4-FFF2-40B4-BE49-F238E27FC236}">
              <a16:creationId xmlns:a16="http://schemas.microsoft.com/office/drawing/2014/main" id="{9A8920EA-231A-CF4A-8EF2-BD9FAEA5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21" name="Picture 4120" descr="page3image65931712">
          <a:extLst>
            <a:ext uri="{FF2B5EF4-FFF2-40B4-BE49-F238E27FC236}">
              <a16:creationId xmlns:a16="http://schemas.microsoft.com/office/drawing/2014/main" id="{B3599628-F267-9246-9578-3802E7B5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22" name="Picture 4121" descr="page3image66049856">
          <a:extLst>
            <a:ext uri="{FF2B5EF4-FFF2-40B4-BE49-F238E27FC236}">
              <a16:creationId xmlns:a16="http://schemas.microsoft.com/office/drawing/2014/main" id="{8951C477-333A-9440-AA98-A299EF4C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3" name="Picture 4122" descr="page3image65931712">
          <a:extLst>
            <a:ext uri="{FF2B5EF4-FFF2-40B4-BE49-F238E27FC236}">
              <a16:creationId xmlns:a16="http://schemas.microsoft.com/office/drawing/2014/main" id="{2601D749-5381-2741-BC14-D3969E82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4" name="Picture 4123" descr="page3image66049856">
          <a:extLst>
            <a:ext uri="{FF2B5EF4-FFF2-40B4-BE49-F238E27FC236}">
              <a16:creationId xmlns:a16="http://schemas.microsoft.com/office/drawing/2014/main" id="{CC403DDC-685B-0D46-B9B3-37C72CFA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5" name="Picture 4124" descr="page3image65931712">
          <a:extLst>
            <a:ext uri="{FF2B5EF4-FFF2-40B4-BE49-F238E27FC236}">
              <a16:creationId xmlns:a16="http://schemas.microsoft.com/office/drawing/2014/main" id="{E458AF78-D7FB-E144-827F-C0BF49F5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6" name="Picture 4125" descr="page3image66049856">
          <a:extLst>
            <a:ext uri="{FF2B5EF4-FFF2-40B4-BE49-F238E27FC236}">
              <a16:creationId xmlns:a16="http://schemas.microsoft.com/office/drawing/2014/main" id="{BF34B55F-EF55-C544-BD75-689973B4B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7" name="Picture 4126" descr="page3image65931712">
          <a:extLst>
            <a:ext uri="{FF2B5EF4-FFF2-40B4-BE49-F238E27FC236}">
              <a16:creationId xmlns:a16="http://schemas.microsoft.com/office/drawing/2014/main" id="{8FCB3AE4-E728-F94A-98C9-80706B79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8" name="Picture 4127" descr="page3image65931712">
          <a:extLst>
            <a:ext uri="{FF2B5EF4-FFF2-40B4-BE49-F238E27FC236}">
              <a16:creationId xmlns:a16="http://schemas.microsoft.com/office/drawing/2014/main" id="{2F95A653-D19F-C745-912A-CE56D8A5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29" name="Picture 4128" descr="page3image66049856">
          <a:extLst>
            <a:ext uri="{FF2B5EF4-FFF2-40B4-BE49-F238E27FC236}">
              <a16:creationId xmlns:a16="http://schemas.microsoft.com/office/drawing/2014/main" id="{8D044E9D-1A6F-144B-8C7E-5831899D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0" name="Picture 4129" descr="page3image65931712">
          <a:extLst>
            <a:ext uri="{FF2B5EF4-FFF2-40B4-BE49-F238E27FC236}">
              <a16:creationId xmlns:a16="http://schemas.microsoft.com/office/drawing/2014/main" id="{DE095C80-EEBB-B147-AB61-631F0EAEA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1" name="Picture 4130" descr="page3image66049856">
          <a:extLst>
            <a:ext uri="{FF2B5EF4-FFF2-40B4-BE49-F238E27FC236}">
              <a16:creationId xmlns:a16="http://schemas.microsoft.com/office/drawing/2014/main" id="{87FF3014-6938-5943-A619-C70B33DE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2" name="Picture 4131" descr="page3image65931712">
          <a:extLst>
            <a:ext uri="{FF2B5EF4-FFF2-40B4-BE49-F238E27FC236}">
              <a16:creationId xmlns:a16="http://schemas.microsoft.com/office/drawing/2014/main" id="{A596B6AB-3E78-FF4D-9AF6-29DC0015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3" name="Picture 4132" descr="page3image66049856">
          <a:extLst>
            <a:ext uri="{FF2B5EF4-FFF2-40B4-BE49-F238E27FC236}">
              <a16:creationId xmlns:a16="http://schemas.microsoft.com/office/drawing/2014/main" id="{0082EAC1-84B2-4940-B497-90DD5235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4" name="Picture 4133" descr="page3image65931712">
          <a:extLst>
            <a:ext uri="{FF2B5EF4-FFF2-40B4-BE49-F238E27FC236}">
              <a16:creationId xmlns:a16="http://schemas.microsoft.com/office/drawing/2014/main" id="{9EA6575F-B141-D74F-A4CC-217B6CA4D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5" name="Picture 4134" descr="page3image65931712">
          <a:extLst>
            <a:ext uri="{FF2B5EF4-FFF2-40B4-BE49-F238E27FC236}">
              <a16:creationId xmlns:a16="http://schemas.microsoft.com/office/drawing/2014/main" id="{01029FFD-36C4-7C41-9C1D-4457DA41C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6" name="Picture 4135" descr="page3image66049856">
          <a:extLst>
            <a:ext uri="{FF2B5EF4-FFF2-40B4-BE49-F238E27FC236}">
              <a16:creationId xmlns:a16="http://schemas.microsoft.com/office/drawing/2014/main" id="{E90BABA6-0DA3-2940-AF52-990F9BF8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7" name="Picture 4136" descr="page3image65931712">
          <a:extLst>
            <a:ext uri="{FF2B5EF4-FFF2-40B4-BE49-F238E27FC236}">
              <a16:creationId xmlns:a16="http://schemas.microsoft.com/office/drawing/2014/main" id="{15EDFFBD-B754-8F4F-A48A-99AEAF34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8" name="Picture 4137" descr="page3image66049856">
          <a:extLst>
            <a:ext uri="{FF2B5EF4-FFF2-40B4-BE49-F238E27FC236}">
              <a16:creationId xmlns:a16="http://schemas.microsoft.com/office/drawing/2014/main" id="{09B766D3-A522-FB4C-9FB3-40D97740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39" name="Picture 4138" descr="page3image65931712">
          <a:extLst>
            <a:ext uri="{FF2B5EF4-FFF2-40B4-BE49-F238E27FC236}">
              <a16:creationId xmlns:a16="http://schemas.microsoft.com/office/drawing/2014/main" id="{FD46A787-389F-0C49-A498-72972CC6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0" name="Picture 4139" descr="page3image66049856">
          <a:extLst>
            <a:ext uri="{FF2B5EF4-FFF2-40B4-BE49-F238E27FC236}">
              <a16:creationId xmlns:a16="http://schemas.microsoft.com/office/drawing/2014/main" id="{0C1D7BEF-5FBE-AD4D-9C4A-DF6975B2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1" name="Picture 4140" descr="page3image65931712">
          <a:extLst>
            <a:ext uri="{FF2B5EF4-FFF2-40B4-BE49-F238E27FC236}">
              <a16:creationId xmlns:a16="http://schemas.microsoft.com/office/drawing/2014/main" id="{2A548E0B-2411-624D-9B22-6577D481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2" name="Picture 4141" descr="page3image65931712">
          <a:extLst>
            <a:ext uri="{FF2B5EF4-FFF2-40B4-BE49-F238E27FC236}">
              <a16:creationId xmlns:a16="http://schemas.microsoft.com/office/drawing/2014/main" id="{098788C5-754A-B54D-9769-0FFB83E22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3" name="Picture 4142" descr="page3image66049856">
          <a:extLst>
            <a:ext uri="{FF2B5EF4-FFF2-40B4-BE49-F238E27FC236}">
              <a16:creationId xmlns:a16="http://schemas.microsoft.com/office/drawing/2014/main" id="{D4FA5F43-BFFF-D645-A64A-65071F5D9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4" name="Picture 4143" descr="page3image65931712">
          <a:extLst>
            <a:ext uri="{FF2B5EF4-FFF2-40B4-BE49-F238E27FC236}">
              <a16:creationId xmlns:a16="http://schemas.microsoft.com/office/drawing/2014/main" id="{066FB3CD-1F3A-2A46-BE93-2B6E7D23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5" name="Picture 4144" descr="page3image66049856">
          <a:extLst>
            <a:ext uri="{FF2B5EF4-FFF2-40B4-BE49-F238E27FC236}">
              <a16:creationId xmlns:a16="http://schemas.microsoft.com/office/drawing/2014/main" id="{0EB030D4-7127-9249-827D-B5C816B3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6" name="Picture 4145" descr="page3image65931712">
          <a:extLst>
            <a:ext uri="{FF2B5EF4-FFF2-40B4-BE49-F238E27FC236}">
              <a16:creationId xmlns:a16="http://schemas.microsoft.com/office/drawing/2014/main" id="{FA592069-4AF7-6243-8A8A-9517686B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7" name="Picture 4146" descr="page3image66049856">
          <a:extLst>
            <a:ext uri="{FF2B5EF4-FFF2-40B4-BE49-F238E27FC236}">
              <a16:creationId xmlns:a16="http://schemas.microsoft.com/office/drawing/2014/main" id="{5EEED9E8-47FC-1A4B-BDD3-4D680DF7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8" name="Picture 4147" descr="page3image65931712">
          <a:extLst>
            <a:ext uri="{FF2B5EF4-FFF2-40B4-BE49-F238E27FC236}">
              <a16:creationId xmlns:a16="http://schemas.microsoft.com/office/drawing/2014/main" id="{FEA7FA42-75A3-C444-9D06-FAE10E89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49" name="Picture 4148" descr="page3image65931712">
          <a:extLst>
            <a:ext uri="{FF2B5EF4-FFF2-40B4-BE49-F238E27FC236}">
              <a16:creationId xmlns:a16="http://schemas.microsoft.com/office/drawing/2014/main" id="{534F48A3-6776-4746-A056-86EDA20AD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50" name="Picture 4149" descr="page3image66049856">
          <a:extLst>
            <a:ext uri="{FF2B5EF4-FFF2-40B4-BE49-F238E27FC236}">
              <a16:creationId xmlns:a16="http://schemas.microsoft.com/office/drawing/2014/main" id="{2C940C7D-77C0-2546-8680-DAAA52F61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1" name="Picture 4150" descr="page3image65931712">
          <a:extLst>
            <a:ext uri="{FF2B5EF4-FFF2-40B4-BE49-F238E27FC236}">
              <a16:creationId xmlns:a16="http://schemas.microsoft.com/office/drawing/2014/main" id="{6990FEFF-4C62-CF4E-8430-2FD0BA26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2" name="Picture 4151" descr="page3image66049856">
          <a:extLst>
            <a:ext uri="{FF2B5EF4-FFF2-40B4-BE49-F238E27FC236}">
              <a16:creationId xmlns:a16="http://schemas.microsoft.com/office/drawing/2014/main" id="{8610EAFB-090E-2844-98A0-B021E8075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3" name="Picture 4152" descr="page3image65931712">
          <a:extLst>
            <a:ext uri="{FF2B5EF4-FFF2-40B4-BE49-F238E27FC236}">
              <a16:creationId xmlns:a16="http://schemas.microsoft.com/office/drawing/2014/main" id="{0C474139-E3D6-964B-92D1-3650F7C9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4" name="Picture 4153" descr="page3image66049856">
          <a:extLst>
            <a:ext uri="{FF2B5EF4-FFF2-40B4-BE49-F238E27FC236}">
              <a16:creationId xmlns:a16="http://schemas.microsoft.com/office/drawing/2014/main" id="{A7E65535-F029-7245-AE0F-B26CFF5C8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5" name="Picture 4154" descr="page3image65931712">
          <a:extLst>
            <a:ext uri="{FF2B5EF4-FFF2-40B4-BE49-F238E27FC236}">
              <a16:creationId xmlns:a16="http://schemas.microsoft.com/office/drawing/2014/main" id="{83ACAD94-2A4F-3A4A-9107-D8953553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6" name="Picture 4155" descr="page3image65931712">
          <a:extLst>
            <a:ext uri="{FF2B5EF4-FFF2-40B4-BE49-F238E27FC236}">
              <a16:creationId xmlns:a16="http://schemas.microsoft.com/office/drawing/2014/main" id="{E6F51C40-1FDA-F74F-8AFD-0933AE36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157" name="Picture 4156" descr="page3image66049856">
          <a:extLst>
            <a:ext uri="{FF2B5EF4-FFF2-40B4-BE49-F238E27FC236}">
              <a16:creationId xmlns:a16="http://schemas.microsoft.com/office/drawing/2014/main" id="{653836DD-0E1E-F84E-9080-6E030DCB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58" name="Picture 4157" descr="page3image65931712">
          <a:extLst>
            <a:ext uri="{FF2B5EF4-FFF2-40B4-BE49-F238E27FC236}">
              <a16:creationId xmlns:a16="http://schemas.microsoft.com/office/drawing/2014/main" id="{F846F5D9-B916-8D45-ADD5-0E24D42CC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59" name="Picture 4158" descr="page3image66049856">
          <a:extLst>
            <a:ext uri="{FF2B5EF4-FFF2-40B4-BE49-F238E27FC236}">
              <a16:creationId xmlns:a16="http://schemas.microsoft.com/office/drawing/2014/main" id="{E9523400-4465-CE4D-9E96-67FDEC9A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0" name="Picture 4159" descr="page3image65931712">
          <a:extLst>
            <a:ext uri="{FF2B5EF4-FFF2-40B4-BE49-F238E27FC236}">
              <a16:creationId xmlns:a16="http://schemas.microsoft.com/office/drawing/2014/main" id="{37C398CD-4925-F146-A8D3-FCF0982C2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1" name="Picture 4160" descr="page3image66049856">
          <a:extLst>
            <a:ext uri="{FF2B5EF4-FFF2-40B4-BE49-F238E27FC236}">
              <a16:creationId xmlns:a16="http://schemas.microsoft.com/office/drawing/2014/main" id="{FD58B807-853B-3049-9B0F-451298A5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2" name="Picture 4161" descr="page3image65931712">
          <a:extLst>
            <a:ext uri="{FF2B5EF4-FFF2-40B4-BE49-F238E27FC236}">
              <a16:creationId xmlns:a16="http://schemas.microsoft.com/office/drawing/2014/main" id="{87B19632-2FF2-2B48-ACEE-33058E01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3" name="Picture 4162" descr="page3image65931712">
          <a:extLst>
            <a:ext uri="{FF2B5EF4-FFF2-40B4-BE49-F238E27FC236}">
              <a16:creationId xmlns:a16="http://schemas.microsoft.com/office/drawing/2014/main" id="{9355823E-9B23-1748-B3EE-B11BBBCE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4" name="Picture 4163" descr="page3image66049856">
          <a:extLst>
            <a:ext uri="{FF2B5EF4-FFF2-40B4-BE49-F238E27FC236}">
              <a16:creationId xmlns:a16="http://schemas.microsoft.com/office/drawing/2014/main" id="{8E3DE569-A01B-A141-91D4-464A608D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5" name="Picture 4164" descr="page3image65931712">
          <a:extLst>
            <a:ext uri="{FF2B5EF4-FFF2-40B4-BE49-F238E27FC236}">
              <a16:creationId xmlns:a16="http://schemas.microsoft.com/office/drawing/2014/main" id="{93EB2845-D4F5-7E49-9A32-201EA54D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6" name="Picture 4165" descr="page3image66049856">
          <a:extLst>
            <a:ext uri="{FF2B5EF4-FFF2-40B4-BE49-F238E27FC236}">
              <a16:creationId xmlns:a16="http://schemas.microsoft.com/office/drawing/2014/main" id="{49FFC13F-4951-E642-83D3-37890018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7" name="Picture 4166" descr="page3image65931712">
          <a:extLst>
            <a:ext uri="{FF2B5EF4-FFF2-40B4-BE49-F238E27FC236}">
              <a16:creationId xmlns:a16="http://schemas.microsoft.com/office/drawing/2014/main" id="{A39CFBF8-5347-F94D-B4F3-E977D7582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8" name="Picture 4167" descr="page3image66049856">
          <a:extLst>
            <a:ext uri="{FF2B5EF4-FFF2-40B4-BE49-F238E27FC236}">
              <a16:creationId xmlns:a16="http://schemas.microsoft.com/office/drawing/2014/main" id="{C3325E22-740E-0948-A8FD-E9509B70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69" name="Picture 4168" descr="page3image65931712">
          <a:extLst>
            <a:ext uri="{FF2B5EF4-FFF2-40B4-BE49-F238E27FC236}">
              <a16:creationId xmlns:a16="http://schemas.microsoft.com/office/drawing/2014/main" id="{652F65CE-E4CB-694E-8516-17458E7A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70" name="Picture 4169" descr="page3image65931712">
          <a:extLst>
            <a:ext uri="{FF2B5EF4-FFF2-40B4-BE49-F238E27FC236}">
              <a16:creationId xmlns:a16="http://schemas.microsoft.com/office/drawing/2014/main" id="{6EE6FEA2-953C-2F46-8DAF-B009EAE8A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171" name="Picture 4170" descr="page3image66049856">
          <a:extLst>
            <a:ext uri="{FF2B5EF4-FFF2-40B4-BE49-F238E27FC236}">
              <a16:creationId xmlns:a16="http://schemas.microsoft.com/office/drawing/2014/main" id="{6C9472CD-4857-CE45-B40D-5FE34BC2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2" name="Picture 4171" descr="page3image65931712">
          <a:extLst>
            <a:ext uri="{FF2B5EF4-FFF2-40B4-BE49-F238E27FC236}">
              <a16:creationId xmlns:a16="http://schemas.microsoft.com/office/drawing/2014/main" id="{823A45FF-5A4D-F842-B578-EF187AE3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3" name="Picture 4172" descr="page3image66049856">
          <a:extLst>
            <a:ext uri="{FF2B5EF4-FFF2-40B4-BE49-F238E27FC236}">
              <a16:creationId xmlns:a16="http://schemas.microsoft.com/office/drawing/2014/main" id="{07D45C38-8003-ED45-AEFA-F0ACC34FB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4" name="Picture 4173" descr="page3image65931712">
          <a:extLst>
            <a:ext uri="{FF2B5EF4-FFF2-40B4-BE49-F238E27FC236}">
              <a16:creationId xmlns:a16="http://schemas.microsoft.com/office/drawing/2014/main" id="{07300C4C-1C0C-4646-B8BF-A9A07583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5" name="Picture 4174" descr="page3image66049856">
          <a:extLst>
            <a:ext uri="{FF2B5EF4-FFF2-40B4-BE49-F238E27FC236}">
              <a16:creationId xmlns:a16="http://schemas.microsoft.com/office/drawing/2014/main" id="{FD1527A8-8BBA-044B-80F6-1649FC2F7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6" name="Picture 4175" descr="page3image65931712">
          <a:extLst>
            <a:ext uri="{FF2B5EF4-FFF2-40B4-BE49-F238E27FC236}">
              <a16:creationId xmlns:a16="http://schemas.microsoft.com/office/drawing/2014/main" id="{5F24E535-595B-7943-AA5E-D49835FA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7" name="Picture 4176" descr="page3image65931712">
          <a:extLst>
            <a:ext uri="{FF2B5EF4-FFF2-40B4-BE49-F238E27FC236}">
              <a16:creationId xmlns:a16="http://schemas.microsoft.com/office/drawing/2014/main" id="{6AC04CD6-21C4-8148-8422-1E05621E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8" name="Picture 4177" descr="page3image66049856">
          <a:extLst>
            <a:ext uri="{FF2B5EF4-FFF2-40B4-BE49-F238E27FC236}">
              <a16:creationId xmlns:a16="http://schemas.microsoft.com/office/drawing/2014/main" id="{30EA9CCF-9059-3C4E-A577-D72494CA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79" name="Picture 4178" descr="page3image65931712">
          <a:extLst>
            <a:ext uri="{FF2B5EF4-FFF2-40B4-BE49-F238E27FC236}">
              <a16:creationId xmlns:a16="http://schemas.microsoft.com/office/drawing/2014/main" id="{5F757AFE-D287-0B4C-971B-137F3E1F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0" name="Picture 4179" descr="page3image66049856">
          <a:extLst>
            <a:ext uri="{FF2B5EF4-FFF2-40B4-BE49-F238E27FC236}">
              <a16:creationId xmlns:a16="http://schemas.microsoft.com/office/drawing/2014/main" id="{F715D5D4-92CD-A34E-9876-92FC0476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1" name="Picture 4180" descr="page3image65931712">
          <a:extLst>
            <a:ext uri="{FF2B5EF4-FFF2-40B4-BE49-F238E27FC236}">
              <a16:creationId xmlns:a16="http://schemas.microsoft.com/office/drawing/2014/main" id="{867D87E6-40C6-214E-B887-586D539D8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2" name="Picture 4181" descr="page3image66049856">
          <a:extLst>
            <a:ext uri="{FF2B5EF4-FFF2-40B4-BE49-F238E27FC236}">
              <a16:creationId xmlns:a16="http://schemas.microsoft.com/office/drawing/2014/main" id="{5AB40208-449A-D243-8351-EAE470B2C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3" name="Picture 4182" descr="page3image65931712">
          <a:extLst>
            <a:ext uri="{FF2B5EF4-FFF2-40B4-BE49-F238E27FC236}">
              <a16:creationId xmlns:a16="http://schemas.microsoft.com/office/drawing/2014/main" id="{80FEF10A-D5F5-C04D-ADE5-A3C7B950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4" name="Picture 4183" descr="page3image65931712">
          <a:extLst>
            <a:ext uri="{FF2B5EF4-FFF2-40B4-BE49-F238E27FC236}">
              <a16:creationId xmlns:a16="http://schemas.microsoft.com/office/drawing/2014/main" id="{5D67AE78-86D2-E64C-A218-F488746B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5" name="Picture 4184" descr="page3image66049856">
          <a:extLst>
            <a:ext uri="{FF2B5EF4-FFF2-40B4-BE49-F238E27FC236}">
              <a16:creationId xmlns:a16="http://schemas.microsoft.com/office/drawing/2014/main" id="{4758FDF8-E847-1B47-BDA9-2E49A39A3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6" name="Picture 4185" descr="page3image65931712">
          <a:extLst>
            <a:ext uri="{FF2B5EF4-FFF2-40B4-BE49-F238E27FC236}">
              <a16:creationId xmlns:a16="http://schemas.microsoft.com/office/drawing/2014/main" id="{B7804479-A69E-3E4D-9BE9-94A923972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7" name="Picture 4186" descr="page3image66049856">
          <a:extLst>
            <a:ext uri="{FF2B5EF4-FFF2-40B4-BE49-F238E27FC236}">
              <a16:creationId xmlns:a16="http://schemas.microsoft.com/office/drawing/2014/main" id="{487511D3-578B-1449-A183-2B81FD1D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8" name="Picture 4187" descr="page3image65931712">
          <a:extLst>
            <a:ext uri="{FF2B5EF4-FFF2-40B4-BE49-F238E27FC236}">
              <a16:creationId xmlns:a16="http://schemas.microsoft.com/office/drawing/2014/main" id="{C9DBB566-6274-154C-859A-952E1F07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89" name="Picture 4188" descr="page3image66049856">
          <a:extLst>
            <a:ext uri="{FF2B5EF4-FFF2-40B4-BE49-F238E27FC236}">
              <a16:creationId xmlns:a16="http://schemas.microsoft.com/office/drawing/2014/main" id="{BA7C8671-8B11-F243-B410-5F9C2F72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0" name="Picture 4189" descr="page3image65931712">
          <a:extLst>
            <a:ext uri="{FF2B5EF4-FFF2-40B4-BE49-F238E27FC236}">
              <a16:creationId xmlns:a16="http://schemas.microsoft.com/office/drawing/2014/main" id="{24A8B1F8-7559-6744-AAF7-A5C4F7DA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1" name="Picture 4190" descr="page3image65931712">
          <a:extLst>
            <a:ext uri="{FF2B5EF4-FFF2-40B4-BE49-F238E27FC236}">
              <a16:creationId xmlns:a16="http://schemas.microsoft.com/office/drawing/2014/main" id="{55443E0A-D74F-4043-8EEC-C73AD28C1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2" name="Picture 4191" descr="page3image66049856">
          <a:extLst>
            <a:ext uri="{FF2B5EF4-FFF2-40B4-BE49-F238E27FC236}">
              <a16:creationId xmlns:a16="http://schemas.microsoft.com/office/drawing/2014/main" id="{F5D84830-B2C4-AD43-8E80-0A43E68B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3" name="Picture 4192" descr="page3image65931712">
          <a:extLst>
            <a:ext uri="{FF2B5EF4-FFF2-40B4-BE49-F238E27FC236}">
              <a16:creationId xmlns:a16="http://schemas.microsoft.com/office/drawing/2014/main" id="{2C6FCB59-CD6F-3745-8786-3067CC0BE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4" name="Picture 4193" descr="page3image66049856">
          <a:extLst>
            <a:ext uri="{FF2B5EF4-FFF2-40B4-BE49-F238E27FC236}">
              <a16:creationId xmlns:a16="http://schemas.microsoft.com/office/drawing/2014/main" id="{57398CDD-B410-6248-BA87-350ED46AB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5" name="Picture 4194" descr="page3image65931712">
          <a:extLst>
            <a:ext uri="{FF2B5EF4-FFF2-40B4-BE49-F238E27FC236}">
              <a16:creationId xmlns:a16="http://schemas.microsoft.com/office/drawing/2014/main" id="{C7664147-7A67-0540-ABB9-06336AD0A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6" name="Picture 4195" descr="page3image66049856">
          <a:extLst>
            <a:ext uri="{FF2B5EF4-FFF2-40B4-BE49-F238E27FC236}">
              <a16:creationId xmlns:a16="http://schemas.microsoft.com/office/drawing/2014/main" id="{D6EFA6FE-11A0-9C4B-81CB-C60E7B518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7" name="Picture 4196" descr="page3image65931712">
          <a:extLst>
            <a:ext uri="{FF2B5EF4-FFF2-40B4-BE49-F238E27FC236}">
              <a16:creationId xmlns:a16="http://schemas.microsoft.com/office/drawing/2014/main" id="{46B1DD78-CAEF-764B-9AE3-1BCC5F1E3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8" name="Picture 4197" descr="page3image65931712">
          <a:extLst>
            <a:ext uri="{FF2B5EF4-FFF2-40B4-BE49-F238E27FC236}">
              <a16:creationId xmlns:a16="http://schemas.microsoft.com/office/drawing/2014/main" id="{DC0C2F7B-7D91-9B46-8EEE-4D3FCFC7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199" name="Picture 4198" descr="page3image66049856">
          <a:extLst>
            <a:ext uri="{FF2B5EF4-FFF2-40B4-BE49-F238E27FC236}">
              <a16:creationId xmlns:a16="http://schemas.microsoft.com/office/drawing/2014/main" id="{58DF16EA-D1C6-6C46-92C5-BE3328AB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0" name="Picture 4199" descr="page3image65931712">
          <a:extLst>
            <a:ext uri="{FF2B5EF4-FFF2-40B4-BE49-F238E27FC236}">
              <a16:creationId xmlns:a16="http://schemas.microsoft.com/office/drawing/2014/main" id="{1EC7B777-7D1E-454B-B99E-2A9DFD2D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1" name="Picture 4200" descr="page3image66049856">
          <a:extLst>
            <a:ext uri="{FF2B5EF4-FFF2-40B4-BE49-F238E27FC236}">
              <a16:creationId xmlns:a16="http://schemas.microsoft.com/office/drawing/2014/main" id="{AA310E26-8FE9-734E-B27A-9F38FA0A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2" name="Picture 4201" descr="page3image65931712">
          <a:extLst>
            <a:ext uri="{FF2B5EF4-FFF2-40B4-BE49-F238E27FC236}">
              <a16:creationId xmlns:a16="http://schemas.microsoft.com/office/drawing/2014/main" id="{2EEF8B29-EE92-E64E-B226-59E596C1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3" name="Picture 4202" descr="page3image66049856">
          <a:extLst>
            <a:ext uri="{FF2B5EF4-FFF2-40B4-BE49-F238E27FC236}">
              <a16:creationId xmlns:a16="http://schemas.microsoft.com/office/drawing/2014/main" id="{F885B9F9-DD2D-F740-A6A9-4AFD76F5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4" name="Picture 4203" descr="page3image65931712">
          <a:extLst>
            <a:ext uri="{FF2B5EF4-FFF2-40B4-BE49-F238E27FC236}">
              <a16:creationId xmlns:a16="http://schemas.microsoft.com/office/drawing/2014/main" id="{B88396AE-09CD-634C-BC9B-926E9D1E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5" name="Picture 4204" descr="page3image65931712">
          <a:extLst>
            <a:ext uri="{FF2B5EF4-FFF2-40B4-BE49-F238E27FC236}">
              <a16:creationId xmlns:a16="http://schemas.microsoft.com/office/drawing/2014/main" id="{9B08E258-B6C4-B64B-8E34-FF4A904B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6" name="Picture 4205" descr="page3image66049856">
          <a:extLst>
            <a:ext uri="{FF2B5EF4-FFF2-40B4-BE49-F238E27FC236}">
              <a16:creationId xmlns:a16="http://schemas.microsoft.com/office/drawing/2014/main" id="{AB1DCD5E-01E8-EE45-8BA1-FF06BEB3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7" name="Picture 4206" descr="page3image65931712">
          <a:extLst>
            <a:ext uri="{FF2B5EF4-FFF2-40B4-BE49-F238E27FC236}">
              <a16:creationId xmlns:a16="http://schemas.microsoft.com/office/drawing/2014/main" id="{D25EB8A3-1E81-F144-8D3C-C762F38A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8" name="Picture 4207" descr="page3image66049856">
          <a:extLst>
            <a:ext uri="{FF2B5EF4-FFF2-40B4-BE49-F238E27FC236}">
              <a16:creationId xmlns:a16="http://schemas.microsoft.com/office/drawing/2014/main" id="{728D5D44-BCAC-3F47-B1DE-CECDF1E0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09" name="Picture 4208" descr="page3image65931712">
          <a:extLst>
            <a:ext uri="{FF2B5EF4-FFF2-40B4-BE49-F238E27FC236}">
              <a16:creationId xmlns:a16="http://schemas.microsoft.com/office/drawing/2014/main" id="{ED6F8B17-5218-0445-9FC3-1EDE46A2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0" name="Picture 4209" descr="page3image66049856">
          <a:extLst>
            <a:ext uri="{FF2B5EF4-FFF2-40B4-BE49-F238E27FC236}">
              <a16:creationId xmlns:a16="http://schemas.microsoft.com/office/drawing/2014/main" id="{33E0D294-EB5B-0A46-8F53-3EB4C6F5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1" name="Picture 4210" descr="page3image65931712">
          <a:extLst>
            <a:ext uri="{FF2B5EF4-FFF2-40B4-BE49-F238E27FC236}">
              <a16:creationId xmlns:a16="http://schemas.microsoft.com/office/drawing/2014/main" id="{6F17CAED-2084-E849-8850-4392CBB6E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2" name="Picture 4211" descr="page3image65931712">
          <a:extLst>
            <a:ext uri="{FF2B5EF4-FFF2-40B4-BE49-F238E27FC236}">
              <a16:creationId xmlns:a16="http://schemas.microsoft.com/office/drawing/2014/main" id="{7C0097EA-DB5A-7642-80CA-D4878796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3" name="Picture 4212" descr="page3image66049856">
          <a:extLst>
            <a:ext uri="{FF2B5EF4-FFF2-40B4-BE49-F238E27FC236}">
              <a16:creationId xmlns:a16="http://schemas.microsoft.com/office/drawing/2014/main" id="{5E0C3600-E076-7F46-9BD6-70CAC992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4" name="Picture 4213" descr="page3image65931712">
          <a:extLst>
            <a:ext uri="{FF2B5EF4-FFF2-40B4-BE49-F238E27FC236}">
              <a16:creationId xmlns:a16="http://schemas.microsoft.com/office/drawing/2014/main" id="{748FC56B-A40E-4645-A4C6-66FA9FD56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5" name="Picture 4214" descr="page3image66049856">
          <a:extLst>
            <a:ext uri="{FF2B5EF4-FFF2-40B4-BE49-F238E27FC236}">
              <a16:creationId xmlns:a16="http://schemas.microsoft.com/office/drawing/2014/main" id="{B4BDF12C-FAE2-9848-8F17-6CDC99B23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6" name="Picture 4215" descr="page3image65931712">
          <a:extLst>
            <a:ext uri="{FF2B5EF4-FFF2-40B4-BE49-F238E27FC236}">
              <a16:creationId xmlns:a16="http://schemas.microsoft.com/office/drawing/2014/main" id="{A3CAE2F7-15E2-6E49-B608-3793BD81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7" name="Picture 4216" descr="page3image66049856">
          <a:extLst>
            <a:ext uri="{FF2B5EF4-FFF2-40B4-BE49-F238E27FC236}">
              <a16:creationId xmlns:a16="http://schemas.microsoft.com/office/drawing/2014/main" id="{66725189-47AB-DC4A-81D9-415301BB6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8" name="Picture 4217" descr="page3image65931712">
          <a:extLst>
            <a:ext uri="{FF2B5EF4-FFF2-40B4-BE49-F238E27FC236}">
              <a16:creationId xmlns:a16="http://schemas.microsoft.com/office/drawing/2014/main" id="{7E71D587-7D3A-1A41-B3CD-E466AEA3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19" name="Picture 4218" descr="page3image65931712">
          <a:extLst>
            <a:ext uri="{FF2B5EF4-FFF2-40B4-BE49-F238E27FC236}">
              <a16:creationId xmlns:a16="http://schemas.microsoft.com/office/drawing/2014/main" id="{6DC6A3D2-819D-7F41-8EA0-137B225EB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0" name="Picture 4219" descr="page3image66049856">
          <a:extLst>
            <a:ext uri="{FF2B5EF4-FFF2-40B4-BE49-F238E27FC236}">
              <a16:creationId xmlns:a16="http://schemas.microsoft.com/office/drawing/2014/main" id="{515F8705-1127-CA42-8A0B-5CA317EA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1" name="Picture 4220" descr="page3image65931712">
          <a:extLst>
            <a:ext uri="{FF2B5EF4-FFF2-40B4-BE49-F238E27FC236}">
              <a16:creationId xmlns:a16="http://schemas.microsoft.com/office/drawing/2014/main" id="{02A56A8B-39D1-0A4E-B758-DE6490B8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2" name="Picture 4221" descr="page3image66049856">
          <a:extLst>
            <a:ext uri="{FF2B5EF4-FFF2-40B4-BE49-F238E27FC236}">
              <a16:creationId xmlns:a16="http://schemas.microsoft.com/office/drawing/2014/main" id="{D1E63287-86A4-8C4C-8705-3A41C9696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3" name="Picture 4222" descr="page3image65931712">
          <a:extLst>
            <a:ext uri="{FF2B5EF4-FFF2-40B4-BE49-F238E27FC236}">
              <a16:creationId xmlns:a16="http://schemas.microsoft.com/office/drawing/2014/main" id="{69EC6765-D018-9444-9BEA-36EB08B2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4" name="Picture 4223" descr="page3image66049856">
          <a:extLst>
            <a:ext uri="{FF2B5EF4-FFF2-40B4-BE49-F238E27FC236}">
              <a16:creationId xmlns:a16="http://schemas.microsoft.com/office/drawing/2014/main" id="{0482D45D-6754-EB4C-AF3C-CC11B438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5" name="Picture 4224" descr="page3image65931712">
          <a:extLst>
            <a:ext uri="{FF2B5EF4-FFF2-40B4-BE49-F238E27FC236}">
              <a16:creationId xmlns:a16="http://schemas.microsoft.com/office/drawing/2014/main" id="{C03550AB-7A78-A445-92CC-35998E55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6" name="Picture 4225" descr="page3image65931712">
          <a:extLst>
            <a:ext uri="{FF2B5EF4-FFF2-40B4-BE49-F238E27FC236}">
              <a16:creationId xmlns:a16="http://schemas.microsoft.com/office/drawing/2014/main" id="{D233E69C-0396-AA43-954F-9A1ADFAA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7" name="Picture 4226" descr="page3image66049856">
          <a:extLst>
            <a:ext uri="{FF2B5EF4-FFF2-40B4-BE49-F238E27FC236}">
              <a16:creationId xmlns:a16="http://schemas.microsoft.com/office/drawing/2014/main" id="{AECE71D9-B94A-D344-91FB-4468033D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8" name="Picture 4227" descr="page3image65931712">
          <a:extLst>
            <a:ext uri="{FF2B5EF4-FFF2-40B4-BE49-F238E27FC236}">
              <a16:creationId xmlns:a16="http://schemas.microsoft.com/office/drawing/2014/main" id="{DF873569-6E70-384C-B767-DBA570295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29" name="Picture 4228" descr="page3image66049856">
          <a:extLst>
            <a:ext uri="{FF2B5EF4-FFF2-40B4-BE49-F238E27FC236}">
              <a16:creationId xmlns:a16="http://schemas.microsoft.com/office/drawing/2014/main" id="{27B06E9B-A83B-DD47-97EA-CFD617ED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0" name="Picture 4229" descr="page3image65931712">
          <a:extLst>
            <a:ext uri="{FF2B5EF4-FFF2-40B4-BE49-F238E27FC236}">
              <a16:creationId xmlns:a16="http://schemas.microsoft.com/office/drawing/2014/main" id="{3E19120F-EA90-5F45-B8C7-CC743C4EE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1" name="Picture 4230" descr="page3image66049856">
          <a:extLst>
            <a:ext uri="{FF2B5EF4-FFF2-40B4-BE49-F238E27FC236}">
              <a16:creationId xmlns:a16="http://schemas.microsoft.com/office/drawing/2014/main" id="{7393676C-B173-524E-B916-D37DB6D0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2" name="Picture 4231" descr="page3image65931712">
          <a:extLst>
            <a:ext uri="{FF2B5EF4-FFF2-40B4-BE49-F238E27FC236}">
              <a16:creationId xmlns:a16="http://schemas.microsoft.com/office/drawing/2014/main" id="{5597446E-A383-0943-B0AD-B975F93D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3" name="Picture 4232" descr="page3image65931712">
          <a:extLst>
            <a:ext uri="{FF2B5EF4-FFF2-40B4-BE49-F238E27FC236}">
              <a16:creationId xmlns:a16="http://schemas.microsoft.com/office/drawing/2014/main" id="{11899E9F-BCE8-9F43-8665-D22DEDF00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4" name="Picture 4233" descr="page3image66049856">
          <a:extLst>
            <a:ext uri="{FF2B5EF4-FFF2-40B4-BE49-F238E27FC236}">
              <a16:creationId xmlns:a16="http://schemas.microsoft.com/office/drawing/2014/main" id="{0B8BAA4C-9FB2-FA49-9D54-B1D3E28A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5" name="Picture 4234" descr="page3image65931712">
          <a:extLst>
            <a:ext uri="{FF2B5EF4-FFF2-40B4-BE49-F238E27FC236}">
              <a16:creationId xmlns:a16="http://schemas.microsoft.com/office/drawing/2014/main" id="{0314D941-FD69-1E46-B8E4-5C021E229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6" name="Picture 4235" descr="page3image66049856">
          <a:extLst>
            <a:ext uri="{FF2B5EF4-FFF2-40B4-BE49-F238E27FC236}">
              <a16:creationId xmlns:a16="http://schemas.microsoft.com/office/drawing/2014/main" id="{EDC88E62-54EF-0E46-B92D-D41558D6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7" name="Picture 4236" descr="page3image65931712">
          <a:extLst>
            <a:ext uri="{FF2B5EF4-FFF2-40B4-BE49-F238E27FC236}">
              <a16:creationId xmlns:a16="http://schemas.microsoft.com/office/drawing/2014/main" id="{32E4F728-9D38-2E42-854B-BA3B03B1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8" name="Picture 4237" descr="page3image66049856">
          <a:extLst>
            <a:ext uri="{FF2B5EF4-FFF2-40B4-BE49-F238E27FC236}">
              <a16:creationId xmlns:a16="http://schemas.microsoft.com/office/drawing/2014/main" id="{CB6F3F93-FE43-4A40-8BC1-D59DF76B9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39" name="Picture 4238" descr="page3image65931712">
          <a:extLst>
            <a:ext uri="{FF2B5EF4-FFF2-40B4-BE49-F238E27FC236}">
              <a16:creationId xmlns:a16="http://schemas.microsoft.com/office/drawing/2014/main" id="{61295895-1EDD-EE47-A13D-3717186E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0" name="Picture 4239" descr="page3image65931712">
          <a:extLst>
            <a:ext uri="{FF2B5EF4-FFF2-40B4-BE49-F238E27FC236}">
              <a16:creationId xmlns:a16="http://schemas.microsoft.com/office/drawing/2014/main" id="{4B5A2438-3488-384E-896D-1B5B669C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1" name="Picture 4240" descr="page3image66049856">
          <a:extLst>
            <a:ext uri="{FF2B5EF4-FFF2-40B4-BE49-F238E27FC236}">
              <a16:creationId xmlns:a16="http://schemas.microsoft.com/office/drawing/2014/main" id="{2126AC8C-4F97-8041-A8D6-FBAED762A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2" name="Picture 4241" descr="page3image65931712">
          <a:extLst>
            <a:ext uri="{FF2B5EF4-FFF2-40B4-BE49-F238E27FC236}">
              <a16:creationId xmlns:a16="http://schemas.microsoft.com/office/drawing/2014/main" id="{0E601F9E-13BE-E641-B327-A5DC754E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3" name="Picture 4242" descr="page3image66049856">
          <a:extLst>
            <a:ext uri="{FF2B5EF4-FFF2-40B4-BE49-F238E27FC236}">
              <a16:creationId xmlns:a16="http://schemas.microsoft.com/office/drawing/2014/main" id="{C60CF393-A0B8-AD47-A98A-4A0FCFF5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4" name="Picture 4243" descr="page3image65931712">
          <a:extLst>
            <a:ext uri="{FF2B5EF4-FFF2-40B4-BE49-F238E27FC236}">
              <a16:creationId xmlns:a16="http://schemas.microsoft.com/office/drawing/2014/main" id="{4DB46CC2-2DE5-804C-81D5-A03FAC4A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5" name="Picture 4244" descr="page3image66049856">
          <a:extLst>
            <a:ext uri="{FF2B5EF4-FFF2-40B4-BE49-F238E27FC236}">
              <a16:creationId xmlns:a16="http://schemas.microsoft.com/office/drawing/2014/main" id="{66476483-002A-E14A-9E7A-791182F03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6" name="Picture 4245" descr="page3image65931712">
          <a:extLst>
            <a:ext uri="{FF2B5EF4-FFF2-40B4-BE49-F238E27FC236}">
              <a16:creationId xmlns:a16="http://schemas.microsoft.com/office/drawing/2014/main" id="{182B5CE1-9727-4D46-BCD7-DD8B0E6F8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7" name="Picture 4246" descr="page3image65931712">
          <a:extLst>
            <a:ext uri="{FF2B5EF4-FFF2-40B4-BE49-F238E27FC236}">
              <a16:creationId xmlns:a16="http://schemas.microsoft.com/office/drawing/2014/main" id="{6EA2A289-1518-004B-A060-C43F7454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8" name="Picture 4247" descr="page3image66049856">
          <a:extLst>
            <a:ext uri="{FF2B5EF4-FFF2-40B4-BE49-F238E27FC236}">
              <a16:creationId xmlns:a16="http://schemas.microsoft.com/office/drawing/2014/main" id="{B13D8767-3B78-6846-8989-2F008AF1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49" name="Picture 4248" descr="page3image65931712">
          <a:extLst>
            <a:ext uri="{FF2B5EF4-FFF2-40B4-BE49-F238E27FC236}">
              <a16:creationId xmlns:a16="http://schemas.microsoft.com/office/drawing/2014/main" id="{8AE0ADBA-0B5B-1343-890B-8E47651D2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0" name="Picture 4249" descr="page3image66049856">
          <a:extLst>
            <a:ext uri="{FF2B5EF4-FFF2-40B4-BE49-F238E27FC236}">
              <a16:creationId xmlns:a16="http://schemas.microsoft.com/office/drawing/2014/main" id="{18838066-934D-5444-8056-7B8E02FE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1" name="Picture 4250" descr="page3image65931712">
          <a:extLst>
            <a:ext uri="{FF2B5EF4-FFF2-40B4-BE49-F238E27FC236}">
              <a16:creationId xmlns:a16="http://schemas.microsoft.com/office/drawing/2014/main" id="{8A2EAF97-590A-FC43-BB52-9EC37E64D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2" name="Picture 4251" descr="page3image66049856">
          <a:extLst>
            <a:ext uri="{FF2B5EF4-FFF2-40B4-BE49-F238E27FC236}">
              <a16:creationId xmlns:a16="http://schemas.microsoft.com/office/drawing/2014/main" id="{8E890A60-22AF-2D4C-929F-7CC5D8C58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3" name="Picture 4252" descr="page3image65931712">
          <a:extLst>
            <a:ext uri="{FF2B5EF4-FFF2-40B4-BE49-F238E27FC236}">
              <a16:creationId xmlns:a16="http://schemas.microsoft.com/office/drawing/2014/main" id="{DDB9F617-D3BA-2648-BA8D-F3BBD6E8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4" name="Picture 4253" descr="page3image65931712">
          <a:extLst>
            <a:ext uri="{FF2B5EF4-FFF2-40B4-BE49-F238E27FC236}">
              <a16:creationId xmlns:a16="http://schemas.microsoft.com/office/drawing/2014/main" id="{72FED70D-E109-CB46-AEDC-9929D6D66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5" name="Picture 4254" descr="page3image66049856">
          <a:extLst>
            <a:ext uri="{FF2B5EF4-FFF2-40B4-BE49-F238E27FC236}">
              <a16:creationId xmlns:a16="http://schemas.microsoft.com/office/drawing/2014/main" id="{DD3E083C-1D48-994C-99F4-019FB10A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6" name="Picture 4255" descr="page3image65931712">
          <a:extLst>
            <a:ext uri="{FF2B5EF4-FFF2-40B4-BE49-F238E27FC236}">
              <a16:creationId xmlns:a16="http://schemas.microsoft.com/office/drawing/2014/main" id="{EE0C70B2-8D5A-554D-9F0B-DE5263F9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7" name="Picture 4256" descr="page3image66049856">
          <a:extLst>
            <a:ext uri="{FF2B5EF4-FFF2-40B4-BE49-F238E27FC236}">
              <a16:creationId xmlns:a16="http://schemas.microsoft.com/office/drawing/2014/main" id="{AED4CE6A-7D97-194B-A9CD-811F6386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8" name="Picture 4257" descr="page3image65931712">
          <a:extLst>
            <a:ext uri="{FF2B5EF4-FFF2-40B4-BE49-F238E27FC236}">
              <a16:creationId xmlns:a16="http://schemas.microsoft.com/office/drawing/2014/main" id="{20A4E8A5-94C4-A541-94B5-A7330AFC6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59" name="Picture 4258" descr="page3image66049856">
          <a:extLst>
            <a:ext uri="{FF2B5EF4-FFF2-40B4-BE49-F238E27FC236}">
              <a16:creationId xmlns:a16="http://schemas.microsoft.com/office/drawing/2014/main" id="{2FDFEAE4-9E0C-6049-973C-B8C837F2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0" name="Picture 4259" descr="page3image65931712">
          <a:extLst>
            <a:ext uri="{FF2B5EF4-FFF2-40B4-BE49-F238E27FC236}">
              <a16:creationId xmlns:a16="http://schemas.microsoft.com/office/drawing/2014/main" id="{C4042489-A1F9-0841-B433-05C78064E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1" name="Picture 4260" descr="page3image65931712">
          <a:extLst>
            <a:ext uri="{FF2B5EF4-FFF2-40B4-BE49-F238E27FC236}">
              <a16:creationId xmlns:a16="http://schemas.microsoft.com/office/drawing/2014/main" id="{608CA85D-CED3-F443-9201-F1F7DCD3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2" name="Picture 4261" descr="page3image66049856">
          <a:extLst>
            <a:ext uri="{FF2B5EF4-FFF2-40B4-BE49-F238E27FC236}">
              <a16:creationId xmlns:a16="http://schemas.microsoft.com/office/drawing/2014/main" id="{8332CCAD-CFA0-6842-843D-407C31A7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3" name="Picture 4262" descr="page3image65931712">
          <a:extLst>
            <a:ext uri="{FF2B5EF4-FFF2-40B4-BE49-F238E27FC236}">
              <a16:creationId xmlns:a16="http://schemas.microsoft.com/office/drawing/2014/main" id="{4E0B24B9-9692-784F-A6A9-C08F9AAB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4" name="Picture 4263" descr="page3image66049856">
          <a:extLst>
            <a:ext uri="{FF2B5EF4-FFF2-40B4-BE49-F238E27FC236}">
              <a16:creationId xmlns:a16="http://schemas.microsoft.com/office/drawing/2014/main" id="{806C4452-BF23-DF43-A020-141A2BD5A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5" name="Picture 4264" descr="page3image65931712">
          <a:extLst>
            <a:ext uri="{FF2B5EF4-FFF2-40B4-BE49-F238E27FC236}">
              <a16:creationId xmlns:a16="http://schemas.microsoft.com/office/drawing/2014/main" id="{F6358D29-E81F-E34B-BBAA-8DF83611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6" name="Picture 4265" descr="page3image66049856">
          <a:extLst>
            <a:ext uri="{FF2B5EF4-FFF2-40B4-BE49-F238E27FC236}">
              <a16:creationId xmlns:a16="http://schemas.microsoft.com/office/drawing/2014/main" id="{37C2F0F4-11B8-0249-B5B4-CA5253DF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7" name="Picture 4266" descr="page3image65931712">
          <a:extLst>
            <a:ext uri="{FF2B5EF4-FFF2-40B4-BE49-F238E27FC236}">
              <a16:creationId xmlns:a16="http://schemas.microsoft.com/office/drawing/2014/main" id="{2D015032-A4D4-8241-8823-1C1E892ED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8" name="Picture 4267" descr="page3image65931712">
          <a:extLst>
            <a:ext uri="{FF2B5EF4-FFF2-40B4-BE49-F238E27FC236}">
              <a16:creationId xmlns:a16="http://schemas.microsoft.com/office/drawing/2014/main" id="{8FF4323D-4C2E-CF47-858E-51D2CB0F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69" name="Picture 4268" descr="page3image66049856">
          <a:extLst>
            <a:ext uri="{FF2B5EF4-FFF2-40B4-BE49-F238E27FC236}">
              <a16:creationId xmlns:a16="http://schemas.microsoft.com/office/drawing/2014/main" id="{095988AE-B613-3843-8DFF-89E1EDBB9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0" name="Picture 4269" descr="page3image65931712">
          <a:extLst>
            <a:ext uri="{FF2B5EF4-FFF2-40B4-BE49-F238E27FC236}">
              <a16:creationId xmlns:a16="http://schemas.microsoft.com/office/drawing/2014/main" id="{99AA0008-4B6B-5C44-80C8-C864B845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1" name="Picture 4270" descr="page3image66049856">
          <a:extLst>
            <a:ext uri="{FF2B5EF4-FFF2-40B4-BE49-F238E27FC236}">
              <a16:creationId xmlns:a16="http://schemas.microsoft.com/office/drawing/2014/main" id="{10C55EE2-6118-114A-9474-D0FE6971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2" name="Picture 4271" descr="page3image65931712">
          <a:extLst>
            <a:ext uri="{FF2B5EF4-FFF2-40B4-BE49-F238E27FC236}">
              <a16:creationId xmlns:a16="http://schemas.microsoft.com/office/drawing/2014/main" id="{BC7F0F48-9707-DD4A-BE99-618445F05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3" name="Picture 4272" descr="page3image66049856">
          <a:extLst>
            <a:ext uri="{FF2B5EF4-FFF2-40B4-BE49-F238E27FC236}">
              <a16:creationId xmlns:a16="http://schemas.microsoft.com/office/drawing/2014/main" id="{7B25C250-40F6-B841-BB95-0BAC220D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4" name="Picture 4273" descr="page3image65931712">
          <a:extLst>
            <a:ext uri="{FF2B5EF4-FFF2-40B4-BE49-F238E27FC236}">
              <a16:creationId xmlns:a16="http://schemas.microsoft.com/office/drawing/2014/main" id="{5A9CDA61-F50C-5D4E-80ED-1B96D06AC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5" name="Picture 4274" descr="page3image65931712">
          <a:extLst>
            <a:ext uri="{FF2B5EF4-FFF2-40B4-BE49-F238E27FC236}">
              <a16:creationId xmlns:a16="http://schemas.microsoft.com/office/drawing/2014/main" id="{3208C700-2B10-6E47-B160-16F55527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6" name="Picture 4275" descr="page3image66049856">
          <a:extLst>
            <a:ext uri="{FF2B5EF4-FFF2-40B4-BE49-F238E27FC236}">
              <a16:creationId xmlns:a16="http://schemas.microsoft.com/office/drawing/2014/main" id="{DDBA239A-C1BC-2643-AB42-3F1E8B85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7" name="Picture 4276" descr="page3image65931712">
          <a:extLst>
            <a:ext uri="{FF2B5EF4-FFF2-40B4-BE49-F238E27FC236}">
              <a16:creationId xmlns:a16="http://schemas.microsoft.com/office/drawing/2014/main" id="{F8C3561E-3165-3841-B28C-B634553A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8" name="Picture 4277" descr="page3image66049856">
          <a:extLst>
            <a:ext uri="{FF2B5EF4-FFF2-40B4-BE49-F238E27FC236}">
              <a16:creationId xmlns:a16="http://schemas.microsoft.com/office/drawing/2014/main" id="{21D0B490-3B85-BE40-919D-482EE4A4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79" name="Picture 4278" descr="page3image65931712">
          <a:extLst>
            <a:ext uri="{FF2B5EF4-FFF2-40B4-BE49-F238E27FC236}">
              <a16:creationId xmlns:a16="http://schemas.microsoft.com/office/drawing/2014/main" id="{33ECB2E4-1212-9C44-86EC-49238BD0C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0" name="Picture 4279" descr="page3image66049856">
          <a:extLst>
            <a:ext uri="{FF2B5EF4-FFF2-40B4-BE49-F238E27FC236}">
              <a16:creationId xmlns:a16="http://schemas.microsoft.com/office/drawing/2014/main" id="{FE0075A3-B672-044E-9846-8AD6BE9D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1" name="Picture 4280" descr="page3image65931712">
          <a:extLst>
            <a:ext uri="{FF2B5EF4-FFF2-40B4-BE49-F238E27FC236}">
              <a16:creationId xmlns:a16="http://schemas.microsoft.com/office/drawing/2014/main" id="{1580C507-9743-604D-B1D3-96A0E9B95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2" name="Picture 4281" descr="page3image65931712">
          <a:extLst>
            <a:ext uri="{FF2B5EF4-FFF2-40B4-BE49-F238E27FC236}">
              <a16:creationId xmlns:a16="http://schemas.microsoft.com/office/drawing/2014/main" id="{51FF9066-9312-7048-B5C8-842FED6A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3" name="Picture 4282" descr="page3image66049856">
          <a:extLst>
            <a:ext uri="{FF2B5EF4-FFF2-40B4-BE49-F238E27FC236}">
              <a16:creationId xmlns:a16="http://schemas.microsoft.com/office/drawing/2014/main" id="{B530C87F-16A3-F64C-83B5-B1DD64172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4" name="Picture 4283" descr="page3image65931712">
          <a:extLst>
            <a:ext uri="{FF2B5EF4-FFF2-40B4-BE49-F238E27FC236}">
              <a16:creationId xmlns:a16="http://schemas.microsoft.com/office/drawing/2014/main" id="{4F3CB3D9-D5E5-D24F-872A-6C935848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5" name="Picture 4284" descr="page3image66049856">
          <a:extLst>
            <a:ext uri="{FF2B5EF4-FFF2-40B4-BE49-F238E27FC236}">
              <a16:creationId xmlns:a16="http://schemas.microsoft.com/office/drawing/2014/main" id="{3C8D1BE0-040B-E341-9D96-FD6F5CAB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6" name="Picture 4285" descr="page3image65931712">
          <a:extLst>
            <a:ext uri="{FF2B5EF4-FFF2-40B4-BE49-F238E27FC236}">
              <a16:creationId xmlns:a16="http://schemas.microsoft.com/office/drawing/2014/main" id="{36D38896-3DB8-F143-8586-A28ADE310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7" name="Picture 4286" descr="page3image66049856">
          <a:extLst>
            <a:ext uri="{FF2B5EF4-FFF2-40B4-BE49-F238E27FC236}">
              <a16:creationId xmlns:a16="http://schemas.microsoft.com/office/drawing/2014/main" id="{57D96FE1-DC85-B143-997D-5033FF18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8" name="Picture 4287" descr="page3image65931712">
          <a:extLst>
            <a:ext uri="{FF2B5EF4-FFF2-40B4-BE49-F238E27FC236}">
              <a16:creationId xmlns:a16="http://schemas.microsoft.com/office/drawing/2014/main" id="{716737BD-91F3-AC4E-8D1B-9B7F09DF7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89" name="Picture 4288" descr="page3image65931712">
          <a:extLst>
            <a:ext uri="{FF2B5EF4-FFF2-40B4-BE49-F238E27FC236}">
              <a16:creationId xmlns:a16="http://schemas.microsoft.com/office/drawing/2014/main" id="{A7DEEAF2-AE6F-444F-89E0-299A31553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90" name="Picture 4289" descr="page3image66049856">
          <a:extLst>
            <a:ext uri="{FF2B5EF4-FFF2-40B4-BE49-F238E27FC236}">
              <a16:creationId xmlns:a16="http://schemas.microsoft.com/office/drawing/2014/main" id="{AD8AD084-8E06-0847-A032-C94EF9DD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1" name="Picture 4290" descr="page3image65931712">
          <a:extLst>
            <a:ext uri="{FF2B5EF4-FFF2-40B4-BE49-F238E27FC236}">
              <a16:creationId xmlns:a16="http://schemas.microsoft.com/office/drawing/2014/main" id="{BCEED104-E967-FE46-8616-7E20667D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2" name="Picture 4291" descr="page3image66049856">
          <a:extLst>
            <a:ext uri="{FF2B5EF4-FFF2-40B4-BE49-F238E27FC236}">
              <a16:creationId xmlns:a16="http://schemas.microsoft.com/office/drawing/2014/main" id="{43181D3B-2DCF-0B4E-802D-80EE47B7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3" name="Picture 4292" descr="page3image65931712">
          <a:extLst>
            <a:ext uri="{FF2B5EF4-FFF2-40B4-BE49-F238E27FC236}">
              <a16:creationId xmlns:a16="http://schemas.microsoft.com/office/drawing/2014/main" id="{0F036D02-1834-0647-A932-55DE97CE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4" name="Picture 4293" descr="page3image66049856">
          <a:extLst>
            <a:ext uri="{FF2B5EF4-FFF2-40B4-BE49-F238E27FC236}">
              <a16:creationId xmlns:a16="http://schemas.microsoft.com/office/drawing/2014/main" id="{63542FC8-3056-394B-9F89-36AB99185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5" name="Picture 4294" descr="page3image65931712">
          <a:extLst>
            <a:ext uri="{FF2B5EF4-FFF2-40B4-BE49-F238E27FC236}">
              <a16:creationId xmlns:a16="http://schemas.microsoft.com/office/drawing/2014/main" id="{8726B10B-98F3-6740-8E35-1BC9F9F68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6" name="Picture 4295" descr="page3image65931712">
          <a:extLst>
            <a:ext uri="{FF2B5EF4-FFF2-40B4-BE49-F238E27FC236}">
              <a16:creationId xmlns:a16="http://schemas.microsoft.com/office/drawing/2014/main" id="{D8EB6EC6-B033-3740-8C06-F1DA3ED8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297" name="Picture 4296" descr="page3image66049856">
          <a:extLst>
            <a:ext uri="{FF2B5EF4-FFF2-40B4-BE49-F238E27FC236}">
              <a16:creationId xmlns:a16="http://schemas.microsoft.com/office/drawing/2014/main" id="{057BC37C-2DA0-0143-8A76-546FF368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98" name="Picture 4297" descr="page3image65931712">
          <a:extLst>
            <a:ext uri="{FF2B5EF4-FFF2-40B4-BE49-F238E27FC236}">
              <a16:creationId xmlns:a16="http://schemas.microsoft.com/office/drawing/2014/main" id="{F6DF6E6C-3008-B44B-ADF9-59D67B19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299" name="Picture 4298" descr="page3image66049856">
          <a:extLst>
            <a:ext uri="{FF2B5EF4-FFF2-40B4-BE49-F238E27FC236}">
              <a16:creationId xmlns:a16="http://schemas.microsoft.com/office/drawing/2014/main" id="{BD08D42F-47D6-E142-AE5F-75F1E7C81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0" name="Picture 4299" descr="page3image65931712">
          <a:extLst>
            <a:ext uri="{FF2B5EF4-FFF2-40B4-BE49-F238E27FC236}">
              <a16:creationId xmlns:a16="http://schemas.microsoft.com/office/drawing/2014/main" id="{E3D7CD55-25FE-F64C-9528-A0D1ECCB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1" name="Picture 4300" descr="page3image66049856">
          <a:extLst>
            <a:ext uri="{FF2B5EF4-FFF2-40B4-BE49-F238E27FC236}">
              <a16:creationId xmlns:a16="http://schemas.microsoft.com/office/drawing/2014/main" id="{DC836B86-010E-0C4A-8B91-31513A22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2" name="Picture 4301" descr="page3image65931712">
          <a:extLst>
            <a:ext uri="{FF2B5EF4-FFF2-40B4-BE49-F238E27FC236}">
              <a16:creationId xmlns:a16="http://schemas.microsoft.com/office/drawing/2014/main" id="{B0F42279-B80B-0E4B-864E-FC6DE646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3" name="Picture 4302" descr="page3image65931712">
          <a:extLst>
            <a:ext uri="{FF2B5EF4-FFF2-40B4-BE49-F238E27FC236}">
              <a16:creationId xmlns:a16="http://schemas.microsoft.com/office/drawing/2014/main" id="{E3F0B874-4388-DF49-B43C-2D083995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4" name="Picture 4303" descr="page3image66049856">
          <a:extLst>
            <a:ext uri="{FF2B5EF4-FFF2-40B4-BE49-F238E27FC236}">
              <a16:creationId xmlns:a16="http://schemas.microsoft.com/office/drawing/2014/main" id="{D1FC725A-23AF-E14A-858F-8414AB4B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5" name="Picture 4304" descr="page3image65931712">
          <a:extLst>
            <a:ext uri="{FF2B5EF4-FFF2-40B4-BE49-F238E27FC236}">
              <a16:creationId xmlns:a16="http://schemas.microsoft.com/office/drawing/2014/main" id="{B8D1FB22-F23F-6C4C-AB4E-A7C42477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6" name="Picture 4305" descr="page3image66049856">
          <a:extLst>
            <a:ext uri="{FF2B5EF4-FFF2-40B4-BE49-F238E27FC236}">
              <a16:creationId xmlns:a16="http://schemas.microsoft.com/office/drawing/2014/main" id="{A1C3547D-9F53-D64E-B63B-55D13FAD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7" name="Picture 4306" descr="page3image65931712">
          <a:extLst>
            <a:ext uri="{FF2B5EF4-FFF2-40B4-BE49-F238E27FC236}">
              <a16:creationId xmlns:a16="http://schemas.microsoft.com/office/drawing/2014/main" id="{7D6D531E-4108-A44F-8AD7-7B0B21E7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8" name="Picture 4307" descr="page3image66049856">
          <a:extLst>
            <a:ext uri="{FF2B5EF4-FFF2-40B4-BE49-F238E27FC236}">
              <a16:creationId xmlns:a16="http://schemas.microsoft.com/office/drawing/2014/main" id="{A9DD6E1D-8446-E149-AEF7-628161392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09" name="Picture 4308" descr="page3image65931712">
          <a:extLst>
            <a:ext uri="{FF2B5EF4-FFF2-40B4-BE49-F238E27FC236}">
              <a16:creationId xmlns:a16="http://schemas.microsoft.com/office/drawing/2014/main" id="{077F542D-54E9-E746-8E32-38B2595BA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0" name="Picture 4309" descr="page3image65931712">
          <a:extLst>
            <a:ext uri="{FF2B5EF4-FFF2-40B4-BE49-F238E27FC236}">
              <a16:creationId xmlns:a16="http://schemas.microsoft.com/office/drawing/2014/main" id="{DCE9322C-45E4-E843-A006-4959C8C3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1" name="Picture 4310" descr="page3image66049856">
          <a:extLst>
            <a:ext uri="{FF2B5EF4-FFF2-40B4-BE49-F238E27FC236}">
              <a16:creationId xmlns:a16="http://schemas.microsoft.com/office/drawing/2014/main" id="{A8CBB273-BE27-AA41-AB2C-8A0BC5A2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2" name="Picture 4311" descr="page3image65931712">
          <a:extLst>
            <a:ext uri="{FF2B5EF4-FFF2-40B4-BE49-F238E27FC236}">
              <a16:creationId xmlns:a16="http://schemas.microsoft.com/office/drawing/2014/main" id="{0CA8B354-BF86-F243-871C-6F479549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3" name="Picture 4312" descr="page3image66049856">
          <a:extLst>
            <a:ext uri="{FF2B5EF4-FFF2-40B4-BE49-F238E27FC236}">
              <a16:creationId xmlns:a16="http://schemas.microsoft.com/office/drawing/2014/main" id="{C9B4E314-EC4B-5E44-9CC0-08261678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4" name="Picture 4313" descr="page3image65931712">
          <a:extLst>
            <a:ext uri="{FF2B5EF4-FFF2-40B4-BE49-F238E27FC236}">
              <a16:creationId xmlns:a16="http://schemas.microsoft.com/office/drawing/2014/main" id="{659150C7-352E-E44C-B660-9A3035A0A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5" name="Picture 4314" descr="page3image66049856">
          <a:extLst>
            <a:ext uri="{FF2B5EF4-FFF2-40B4-BE49-F238E27FC236}">
              <a16:creationId xmlns:a16="http://schemas.microsoft.com/office/drawing/2014/main" id="{88D9D3E8-0512-AB4F-93E9-3EB3CE927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6" name="Picture 4315" descr="page3image65931712">
          <a:extLst>
            <a:ext uri="{FF2B5EF4-FFF2-40B4-BE49-F238E27FC236}">
              <a16:creationId xmlns:a16="http://schemas.microsoft.com/office/drawing/2014/main" id="{74987337-6673-E041-95F3-EA435352E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7" name="Picture 4316" descr="page3image65931712">
          <a:extLst>
            <a:ext uri="{FF2B5EF4-FFF2-40B4-BE49-F238E27FC236}">
              <a16:creationId xmlns:a16="http://schemas.microsoft.com/office/drawing/2014/main" id="{6E90194D-9FF0-1B4B-B1B6-EF0FF9E5C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18" name="Picture 4317" descr="page3image66049856">
          <a:extLst>
            <a:ext uri="{FF2B5EF4-FFF2-40B4-BE49-F238E27FC236}">
              <a16:creationId xmlns:a16="http://schemas.microsoft.com/office/drawing/2014/main" id="{7A726894-1E08-CD45-BED6-BDC7CDC5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19" name="Picture 4318" descr="page3image65931712">
          <a:extLst>
            <a:ext uri="{FF2B5EF4-FFF2-40B4-BE49-F238E27FC236}">
              <a16:creationId xmlns:a16="http://schemas.microsoft.com/office/drawing/2014/main" id="{C04FCF74-B306-CD4D-9479-AEAB57CE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0" name="Picture 4319" descr="page3image66049856">
          <a:extLst>
            <a:ext uri="{FF2B5EF4-FFF2-40B4-BE49-F238E27FC236}">
              <a16:creationId xmlns:a16="http://schemas.microsoft.com/office/drawing/2014/main" id="{F7262ED4-8392-E546-A3E3-07B4C754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1" name="Picture 4320" descr="page3image65931712">
          <a:extLst>
            <a:ext uri="{FF2B5EF4-FFF2-40B4-BE49-F238E27FC236}">
              <a16:creationId xmlns:a16="http://schemas.microsoft.com/office/drawing/2014/main" id="{1ADAB557-806D-DD4E-8E99-05C218695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2" name="Picture 4321" descr="page3image66049856">
          <a:extLst>
            <a:ext uri="{FF2B5EF4-FFF2-40B4-BE49-F238E27FC236}">
              <a16:creationId xmlns:a16="http://schemas.microsoft.com/office/drawing/2014/main" id="{257EA0F0-FC5E-5B4E-A0F6-9B535271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3" name="Picture 4322" descr="page3image65931712">
          <a:extLst>
            <a:ext uri="{FF2B5EF4-FFF2-40B4-BE49-F238E27FC236}">
              <a16:creationId xmlns:a16="http://schemas.microsoft.com/office/drawing/2014/main" id="{E2394FBC-0689-804B-A45D-AF8AB151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4" name="Picture 4323" descr="page3image65931712">
          <a:extLst>
            <a:ext uri="{FF2B5EF4-FFF2-40B4-BE49-F238E27FC236}">
              <a16:creationId xmlns:a16="http://schemas.microsoft.com/office/drawing/2014/main" id="{E3F2EA9D-0957-C742-99A1-BFB9D6DD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12700</xdr:rowOff>
    </xdr:from>
    <xdr:ext cx="0" cy="215900"/>
    <xdr:pic>
      <xdr:nvPicPr>
        <xdr:cNvPr id="4325" name="Picture 4324" descr="page3image66049856">
          <a:extLst>
            <a:ext uri="{FF2B5EF4-FFF2-40B4-BE49-F238E27FC236}">
              <a16:creationId xmlns:a16="http://schemas.microsoft.com/office/drawing/2014/main" id="{BC9793A4-2892-5043-A0A0-F85087B8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4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26" name="Picture 4325" descr="page3image65931712">
          <a:extLst>
            <a:ext uri="{FF2B5EF4-FFF2-40B4-BE49-F238E27FC236}">
              <a16:creationId xmlns:a16="http://schemas.microsoft.com/office/drawing/2014/main" id="{63606897-950F-7347-A461-F5BCA7B91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27" name="Picture 4326" descr="page3image66049856">
          <a:extLst>
            <a:ext uri="{FF2B5EF4-FFF2-40B4-BE49-F238E27FC236}">
              <a16:creationId xmlns:a16="http://schemas.microsoft.com/office/drawing/2014/main" id="{4A210BC0-F571-F249-9A37-DE303A2E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28" name="Picture 4327" descr="page3image65931712">
          <a:extLst>
            <a:ext uri="{FF2B5EF4-FFF2-40B4-BE49-F238E27FC236}">
              <a16:creationId xmlns:a16="http://schemas.microsoft.com/office/drawing/2014/main" id="{A757C61E-4D04-654A-810C-5B176F96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29" name="Picture 4328" descr="page3image66049856">
          <a:extLst>
            <a:ext uri="{FF2B5EF4-FFF2-40B4-BE49-F238E27FC236}">
              <a16:creationId xmlns:a16="http://schemas.microsoft.com/office/drawing/2014/main" id="{CAE6C81E-28EB-BB4A-BC80-872E54BC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0" name="Picture 4329" descr="page3image65931712">
          <a:extLst>
            <a:ext uri="{FF2B5EF4-FFF2-40B4-BE49-F238E27FC236}">
              <a16:creationId xmlns:a16="http://schemas.microsoft.com/office/drawing/2014/main" id="{C4661106-F3F1-7542-9ABD-A8719C8D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1" name="Picture 4330" descr="page3image65931712">
          <a:extLst>
            <a:ext uri="{FF2B5EF4-FFF2-40B4-BE49-F238E27FC236}">
              <a16:creationId xmlns:a16="http://schemas.microsoft.com/office/drawing/2014/main" id="{F1E979B8-C5F1-A04A-8360-D7D4913C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2" name="Picture 4331" descr="page3image66049856">
          <a:extLst>
            <a:ext uri="{FF2B5EF4-FFF2-40B4-BE49-F238E27FC236}">
              <a16:creationId xmlns:a16="http://schemas.microsoft.com/office/drawing/2014/main" id="{0B04C11C-A163-D348-A506-AA5F64B8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3" name="Picture 4332" descr="page3image65931712">
          <a:extLst>
            <a:ext uri="{FF2B5EF4-FFF2-40B4-BE49-F238E27FC236}">
              <a16:creationId xmlns:a16="http://schemas.microsoft.com/office/drawing/2014/main" id="{EDEA5C86-F096-6E46-905D-E0098F64A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4" name="Picture 4333" descr="page3image66049856">
          <a:extLst>
            <a:ext uri="{FF2B5EF4-FFF2-40B4-BE49-F238E27FC236}">
              <a16:creationId xmlns:a16="http://schemas.microsoft.com/office/drawing/2014/main" id="{F2431813-FC1E-3C47-8F83-CE534C9E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5" name="Picture 4334" descr="page3image65931712">
          <a:extLst>
            <a:ext uri="{FF2B5EF4-FFF2-40B4-BE49-F238E27FC236}">
              <a16:creationId xmlns:a16="http://schemas.microsoft.com/office/drawing/2014/main" id="{C1F1B43F-F26C-8D46-8321-72CF181FE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6" name="Picture 4335" descr="page3image66049856">
          <a:extLst>
            <a:ext uri="{FF2B5EF4-FFF2-40B4-BE49-F238E27FC236}">
              <a16:creationId xmlns:a16="http://schemas.microsoft.com/office/drawing/2014/main" id="{E7412CD7-0AF3-AE47-82C3-DDFAA733F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7" name="Picture 4336" descr="page3image65931712">
          <a:extLst>
            <a:ext uri="{FF2B5EF4-FFF2-40B4-BE49-F238E27FC236}">
              <a16:creationId xmlns:a16="http://schemas.microsoft.com/office/drawing/2014/main" id="{B1A51B34-006A-E64A-B407-1FFE859D5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8" name="Picture 4337" descr="page3image65931712">
          <a:extLst>
            <a:ext uri="{FF2B5EF4-FFF2-40B4-BE49-F238E27FC236}">
              <a16:creationId xmlns:a16="http://schemas.microsoft.com/office/drawing/2014/main" id="{0288EB39-BB7B-5744-BA79-EF81A7C1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56</xdr:row>
      <xdr:rowOff>0</xdr:rowOff>
    </xdr:from>
    <xdr:ext cx="0" cy="215900"/>
    <xdr:pic>
      <xdr:nvPicPr>
        <xdr:cNvPr id="4339" name="Picture 4338" descr="page3image66049856">
          <a:extLst>
            <a:ext uri="{FF2B5EF4-FFF2-40B4-BE49-F238E27FC236}">
              <a16:creationId xmlns:a16="http://schemas.microsoft.com/office/drawing/2014/main" id="{81F2E989-2EF3-D04E-8FC0-50ABBF11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1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0" name="Picture 4339" descr="page3image65931712">
          <a:extLst>
            <a:ext uri="{FF2B5EF4-FFF2-40B4-BE49-F238E27FC236}">
              <a16:creationId xmlns:a16="http://schemas.microsoft.com/office/drawing/2014/main" id="{1F310546-2A0D-0D4B-862F-5A122AB7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1" name="Picture 4340" descr="page3image66049856">
          <a:extLst>
            <a:ext uri="{FF2B5EF4-FFF2-40B4-BE49-F238E27FC236}">
              <a16:creationId xmlns:a16="http://schemas.microsoft.com/office/drawing/2014/main" id="{49C5A198-3213-4143-B4D4-E4197AD2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2" name="Picture 4341" descr="page3image65931712">
          <a:extLst>
            <a:ext uri="{FF2B5EF4-FFF2-40B4-BE49-F238E27FC236}">
              <a16:creationId xmlns:a16="http://schemas.microsoft.com/office/drawing/2014/main" id="{654FB863-52CD-9544-AF24-74EE37F0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3" name="Picture 4342" descr="page3image66049856">
          <a:extLst>
            <a:ext uri="{FF2B5EF4-FFF2-40B4-BE49-F238E27FC236}">
              <a16:creationId xmlns:a16="http://schemas.microsoft.com/office/drawing/2014/main" id="{0D0C67CF-BDE4-F246-ADE1-EF30F4CE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4" name="Picture 4343" descr="page3image65931712">
          <a:extLst>
            <a:ext uri="{FF2B5EF4-FFF2-40B4-BE49-F238E27FC236}">
              <a16:creationId xmlns:a16="http://schemas.microsoft.com/office/drawing/2014/main" id="{6D421DAD-284C-0E47-9AE4-8A5C5999F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5" name="Picture 4344" descr="page3image65931712">
          <a:extLst>
            <a:ext uri="{FF2B5EF4-FFF2-40B4-BE49-F238E27FC236}">
              <a16:creationId xmlns:a16="http://schemas.microsoft.com/office/drawing/2014/main" id="{D42AEAAC-EED8-6D4E-AE8E-577468EE0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46" name="Picture 4345" descr="page3image66049856">
          <a:extLst>
            <a:ext uri="{FF2B5EF4-FFF2-40B4-BE49-F238E27FC236}">
              <a16:creationId xmlns:a16="http://schemas.microsoft.com/office/drawing/2014/main" id="{72A94BB7-9B91-A14B-884E-2CBD3340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47" name="Picture 4346" descr="page3image65931712">
          <a:extLst>
            <a:ext uri="{FF2B5EF4-FFF2-40B4-BE49-F238E27FC236}">
              <a16:creationId xmlns:a16="http://schemas.microsoft.com/office/drawing/2014/main" id="{040C369B-0338-2545-B375-6EB18D815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48" name="Picture 4347" descr="page3image66049856">
          <a:extLst>
            <a:ext uri="{FF2B5EF4-FFF2-40B4-BE49-F238E27FC236}">
              <a16:creationId xmlns:a16="http://schemas.microsoft.com/office/drawing/2014/main" id="{BEC56FAB-738E-4340-9555-913BF32EF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49" name="Picture 4348" descr="page3image65931712">
          <a:extLst>
            <a:ext uri="{FF2B5EF4-FFF2-40B4-BE49-F238E27FC236}">
              <a16:creationId xmlns:a16="http://schemas.microsoft.com/office/drawing/2014/main" id="{8E105E6B-0A80-304E-ADBB-99AE69C6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50" name="Picture 4349" descr="page3image66049856">
          <a:extLst>
            <a:ext uri="{FF2B5EF4-FFF2-40B4-BE49-F238E27FC236}">
              <a16:creationId xmlns:a16="http://schemas.microsoft.com/office/drawing/2014/main" id="{7B129BE2-9802-3341-9D03-3C912853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51" name="Picture 4350" descr="page3image65931712">
          <a:extLst>
            <a:ext uri="{FF2B5EF4-FFF2-40B4-BE49-F238E27FC236}">
              <a16:creationId xmlns:a16="http://schemas.microsoft.com/office/drawing/2014/main" id="{41D42BB8-C230-9146-A032-F7A1ECCC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52" name="Picture 4351" descr="page3image65931712">
          <a:extLst>
            <a:ext uri="{FF2B5EF4-FFF2-40B4-BE49-F238E27FC236}">
              <a16:creationId xmlns:a16="http://schemas.microsoft.com/office/drawing/2014/main" id="{FF34D542-C366-4C49-A08D-2BBECAEE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53" name="Picture 4352" descr="page3image66049856">
          <a:extLst>
            <a:ext uri="{FF2B5EF4-FFF2-40B4-BE49-F238E27FC236}">
              <a16:creationId xmlns:a16="http://schemas.microsoft.com/office/drawing/2014/main" id="{E82E8439-65A6-6C4A-8D04-97953541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4" name="Picture 4353" descr="page3image65931712">
          <a:extLst>
            <a:ext uri="{FF2B5EF4-FFF2-40B4-BE49-F238E27FC236}">
              <a16:creationId xmlns:a16="http://schemas.microsoft.com/office/drawing/2014/main" id="{595FB65E-3FC9-1C48-8FCC-6C1C984ED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5" name="Picture 4354" descr="page3image66049856">
          <a:extLst>
            <a:ext uri="{FF2B5EF4-FFF2-40B4-BE49-F238E27FC236}">
              <a16:creationId xmlns:a16="http://schemas.microsoft.com/office/drawing/2014/main" id="{D1BD7C72-3024-E349-AE8C-898D12C8B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6" name="Picture 4355" descr="page3image65931712">
          <a:extLst>
            <a:ext uri="{FF2B5EF4-FFF2-40B4-BE49-F238E27FC236}">
              <a16:creationId xmlns:a16="http://schemas.microsoft.com/office/drawing/2014/main" id="{3729308E-7558-7044-914D-C10B5DEBA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7" name="Picture 4356" descr="page3image66049856">
          <a:extLst>
            <a:ext uri="{FF2B5EF4-FFF2-40B4-BE49-F238E27FC236}">
              <a16:creationId xmlns:a16="http://schemas.microsoft.com/office/drawing/2014/main" id="{657B7E26-BB88-EC45-82B4-B059B99E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8" name="Picture 4357" descr="page3image65931712">
          <a:extLst>
            <a:ext uri="{FF2B5EF4-FFF2-40B4-BE49-F238E27FC236}">
              <a16:creationId xmlns:a16="http://schemas.microsoft.com/office/drawing/2014/main" id="{B10076E6-3922-B54D-A69B-DB7848C7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59" name="Picture 4358" descr="page3image65931712">
          <a:extLst>
            <a:ext uri="{FF2B5EF4-FFF2-40B4-BE49-F238E27FC236}">
              <a16:creationId xmlns:a16="http://schemas.microsoft.com/office/drawing/2014/main" id="{73257E22-A0BF-2B41-8F9F-E4105F64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0" name="Picture 4359" descr="page3image66049856">
          <a:extLst>
            <a:ext uri="{FF2B5EF4-FFF2-40B4-BE49-F238E27FC236}">
              <a16:creationId xmlns:a16="http://schemas.microsoft.com/office/drawing/2014/main" id="{CB92E438-CA55-BF43-9EF8-79A5B4AAC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1" name="Picture 4360" descr="page3image65931712">
          <a:extLst>
            <a:ext uri="{FF2B5EF4-FFF2-40B4-BE49-F238E27FC236}">
              <a16:creationId xmlns:a16="http://schemas.microsoft.com/office/drawing/2014/main" id="{2AD4CD5D-2930-424E-ACB1-FB773802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2" name="Picture 4361" descr="page3image66049856">
          <a:extLst>
            <a:ext uri="{FF2B5EF4-FFF2-40B4-BE49-F238E27FC236}">
              <a16:creationId xmlns:a16="http://schemas.microsoft.com/office/drawing/2014/main" id="{B1F1AC66-6867-154D-B628-82C13996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3" name="Picture 4362" descr="page3image65931712">
          <a:extLst>
            <a:ext uri="{FF2B5EF4-FFF2-40B4-BE49-F238E27FC236}">
              <a16:creationId xmlns:a16="http://schemas.microsoft.com/office/drawing/2014/main" id="{B5733250-0DB9-044A-86AD-E2B81B7E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4" name="Picture 4363" descr="page3image66049856">
          <a:extLst>
            <a:ext uri="{FF2B5EF4-FFF2-40B4-BE49-F238E27FC236}">
              <a16:creationId xmlns:a16="http://schemas.microsoft.com/office/drawing/2014/main" id="{DBBE52CF-FB28-444A-B0A6-CEB833A1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5" name="Picture 4364" descr="page3image65931712">
          <a:extLst>
            <a:ext uri="{FF2B5EF4-FFF2-40B4-BE49-F238E27FC236}">
              <a16:creationId xmlns:a16="http://schemas.microsoft.com/office/drawing/2014/main" id="{0085A599-8E9C-7A4F-A151-4AE69C6A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6" name="Picture 4365" descr="page3image65931712">
          <a:extLst>
            <a:ext uri="{FF2B5EF4-FFF2-40B4-BE49-F238E27FC236}">
              <a16:creationId xmlns:a16="http://schemas.microsoft.com/office/drawing/2014/main" id="{708E5144-1D82-6346-810D-6138AFE1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7" name="Picture 4366" descr="page3image66049856">
          <a:extLst>
            <a:ext uri="{FF2B5EF4-FFF2-40B4-BE49-F238E27FC236}">
              <a16:creationId xmlns:a16="http://schemas.microsoft.com/office/drawing/2014/main" id="{1EC466B0-1014-724B-8747-B2FF6783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8" name="Picture 4367" descr="page3image65931712">
          <a:extLst>
            <a:ext uri="{FF2B5EF4-FFF2-40B4-BE49-F238E27FC236}">
              <a16:creationId xmlns:a16="http://schemas.microsoft.com/office/drawing/2014/main" id="{9712FE08-EC1B-E04B-B3EB-2FFD66DA4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69" name="Picture 4368" descr="page3image66049856">
          <a:extLst>
            <a:ext uri="{FF2B5EF4-FFF2-40B4-BE49-F238E27FC236}">
              <a16:creationId xmlns:a16="http://schemas.microsoft.com/office/drawing/2014/main" id="{AFE90F9F-4C1D-D44A-A62E-A2C572AC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70" name="Picture 4369" descr="page3image65931712">
          <a:extLst>
            <a:ext uri="{FF2B5EF4-FFF2-40B4-BE49-F238E27FC236}">
              <a16:creationId xmlns:a16="http://schemas.microsoft.com/office/drawing/2014/main" id="{73351AA0-FE3D-1643-848E-B133D6194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71" name="Picture 4370" descr="page3image66049856">
          <a:extLst>
            <a:ext uri="{FF2B5EF4-FFF2-40B4-BE49-F238E27FC236}">
              <a16:creationId xmlns:a16="http://schemas.microsoft.com/office/drawing/2014/main" id="{138E0602-97B5-9A46-A068-12D65A2C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72" name="Picture 4371" descr="page3image65931712">
          <a:extLst>
            <a:ext uri="{FF2B5EF4-FFF2-40B4-BE49-F238E27FC236}">
              <a16:creationId xmlns:a16="http://schemas.microsoft.com/office/drawing/2014/main" id="{9F0806C9-E00C-5740-A011-FD3DFF57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73" name="Picture 4372" descr="page3image65931712">
          <a:extLst>
            <a:ext uri="{FF2B5EF4-FFF2-40B4-BE49-F238E27FC236}">
              <a16:creationId xmlns:a16="http://schemas.microsoft.com/office/drawing/2014/main" id="{2C28CC82-F638-624A-B1D9-71079207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74" name="Picture 4373" descr="page3image66049856">
          <a:extLst>
            <a:ext uri="{FF2B5EF4-FFF2-40B4-BE49-F238E27FC236}">
              <a16:creationId xmlns:a16="http://schemas.microsoft.com/office/drawing/2014/main" id="{5017747D-7080-E941-B98D-D89D5A0D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75" name="Picture 4374" descr="page3image65931712">
          <a:extLst>
            <a:ext uri="{FF2B5EF4-FFF2-40B4-BE49-F238E27FC236}">
              <a16:creationId xmlns:a16="http://schemas.microsoft.com/office/drawing/2014/main" id="{95B2648D-BDD6-854F-B8B1-EDBB6777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76" name="Picture 4375" descr="page3image66049856">
          <a:extLst>
            <a:ext uri="{FF2B5EF4-FFF2-40B4-BE49-F238E27FC236}">
              <a16:creationId xmlns:a16="http://schemas.microsoft.com/office/drawing/2014/main" id="{4A4BFAF3-B059-6A41-BC48-BCB50C19D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77" name="Picture 4376" descr="page3image65931712">
          <a:extLst>
            <a:ext uri="{FF2B5EF4-FFF2-40B4-BE49-F238E27FC236}">
              <a16:creationId xmlns:a16="http://schemas.microsoft.com/office/drawing/2014/main" id="{AB4F1E49-909B-5045-9AFA-F09911C1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78" name="Picture 4377" descr="page3image66049856">
          <a:extLst>
            <a:ext uri="{FF2B5EF4-FFF2-40B4-BE49-F238E27FC236}">
              <a16:creationId xmlns:a16="http://schemas.microsoft.com/office/drawing/2014/main" id="{A441CE8E-8F58-1640-A8E0-9FF5AC1CF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79" name="Picture 4378" descr="page3image65931712">
          <a:extLst>
            <a:ext uri="{FF2B5EF4-FFF2-40B4-BE49-F238E27FC236}">
              <a16:creationId xmlns:a16="http://schemas.microsoft.com/office/drawing/2014/main" id="{B487E44B-D68C-A248-9CEB-3D799F54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80" name="Picture 4379" descr="page3image65931712">
          <a:extLst>
            <a:ext uri="{FF2B5EF4-FFF2-40B4-BE49-F238E27FC236}">
              <a16:creationId xmlns:a16="http://schemas.microsoft.com/office/drawing/2014/main" id="{35472FE8-A5DC-5B4B-B0E8-3A4D1780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12700</xdr:rowOff>
    </xdr:from>
    <xdr:ext cx="0" cy="215900"/>
    <xdr:pic>
      <xdr:nvPicPr>
        <xdr:cNvPr id="4381" name="Picture 4380" descr="page3image66049856">
          <a:extLst>
            <a:ext uri="{FF2B5EF4-FFF2-40B4-BE49-F238E27FC236}">
              <a16:creationId xmlns:a16="http://schemas.microsoft.com/office/drawing/2014/main" id="{148AB16A-DFCF-4F46-A9B9-CC01C615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2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2" name="Picture 4381" descr="page3image65931712">
          <a:extLst>
            <a:ext uri="{FF2B5EF4-FFF2-40B4-BE49-F238E27FC236}">
              <a16:creationId xmlns:a16="http://schemas.microsoft.com/office/drawing/2014/main" id="{CC593154-3CA5-7A44-ADCA-9AB2E29D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3" name="Picture 4382" descr="page3image66049856">
          <a:extLst>
            <a:ext uri="{FF2B5EF4-FFF2-40B4-BE49-F238E27FC236}">
              <a16:creationId xmlns:a16="http://schemas.microsoft.com/office/drawing/2014/main" id="{4DF35227-950F-C14D-83D4-2C1C531FA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4" name="Picture 4383" descr="page3image65931712">
          <a:extLst>
            <a:ext uri="{FF2B5EF4-FFF2-40B4-BE49-F238E27FC236}">
              <a16:creationId xmlns:a16="http://schemas.microsoft.com/office/drawing/2014/main" id="{C2BA2C2D-4015-BC40-8485-11461EB2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5" name="Picture 4384" descr="page3image66049856">
          <a:extLst>
            <a:ext uri="{FF2B5EF4-FFF2-40B4-BE49-F238E27FC236}">
              <a16:creationId xmlns:a16="http://schemas.microsoft.com/office/drawing/2014/main" id="{1EEB43AB-8D7C-AB4E-A9ED-93E710F76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6" name="Picture 4385" descr="page3image65931712">
          <a:extLst>
            <a:ext uri="{FF2B5EF4-FFF2-40B4-BE49-F238E27FC236}">
              <a16:creationId xmlns:a16="http://schemas.microsoft.com/office/drawing/2014/main" id="{85729840-11A4-5F47-8BE5-D5034AF1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7" name="Picture 4386" descr="page3image65931712">
          <a:extLst>
            <a:ext uri="{FF2B5EF4-FFF2-40B4-BE49-F238E27FC236}">
              <a16:creationId xmlns:a16="http://schemas.microsoft.com/office/drawing/2014/main" id="{CEFEB19D-2F54-8243-9591-268F23DDF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8" name="Picture 4387" descr="page3image66049856">
          <a:extLst>
            <a:ext uri="{FF2B5EF4-FFF2-40B4-BE49-F238E27FC236}">
              <a16:creationId xmlns:a16="http://schemas.microsoft.com/office/drawing/2014/main" id="{2732DB43-C787-8240-B5C5-DF5879299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89" name="Picture 4388" descr="page3image65931712">
          <a:extLst>
            <a:ext uri="{FF2B5EF4-FFF2-40B4-BE49-F238E27FC236}">
              <a16:creationId xmlns:a16="http://schemas.microsoft.com/office/drawing/2014/main" id="{D7512348-565B-354A-853E-D0E034FD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0" name="Picture 4389" descr="page3image66049856">
          <a:extLst>
            <a:ext uri="{FF2B5EF4-FFF2-40B4-BE49-F238E27FC236}">
              <a16:creationId xmlns:a16="http://schemas.microsoft.com/office/drawing/2014/main" id="{06D17BC2-C318-5347-8425-B2AE1CCF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1" name="Picture 4390" descr="page3image65931712">
          <a:extLst>
            <a:ext uri="{FF2B5EF4-FFF2-40B4-BE49-F238E27FC236}">
              <a16:creationId xmlns:a16="http://schemas.microsoft.com/office/drawing/2014/main" id="{4C94E0CD-D94D-AF48-B147-290225F3C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2" name="Picture 4391" descr="page3image66049856">
          <a:extLst>
            <a:ext uri="{FF2B5EF4-FFF2-40B4-BE49-F238E27FC236}">
              <a16:creationId xmlns:a16="http://schemas.microsoft.com/office/drawing/2014/main" id="{A1438CC5-AF85-BD40-B2C4-42400EE9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3" name="Picture 4392" descr="page3image65931712">
          <a:extLst>
            <a:ext uri="{FF2B5EF4-FFF2-40B4-BE49-F238E27FC236}">
              <a16:creationId xmlns:a16="http://schemas.microsoft.com/office/drawing/2014/main" id="{2590BEB6-20FE-3446-B4A5-DE1A2AC62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4" name="Picture 4393" descr="page3image65931712">
          <a:extLst>
            <a:ext uri="{FF2B5EF4-FFF2-40B4-BE49-F238E27FC236}">
              <a16:creationId xmlns:a16="http://schemas.microsoft.com/office/drawing/2014/main" id="{64DF5F0A-7ADB-1B43-971E-6DD3B422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57</xdr:row>
      <xdr:rowOff>0</xdr:rowOff>
    </xdr:from>
    <xdr:ext cx="0" cy="215900"/>
    <xdr:pic>
      <xdr:nvPicPr>
        <xdr:cNvPr id="4395" name="Picture 4394" descr="page3image66049856">
          <a:extLst>
            <a:ext uri="{FF2B5EF4-FFF2-40B4-BE49-F238E27FC236}">
              <a16:creationId xmlns:a16="http://schemas.microsoft.com/office/drawing/2014/main" id="{F8DA5B26-22BA-E945-933F-453670289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396" name="Picture 4395" descr="page3image65931712">
          <a:extLst>
            <a:ext uri="{FF2B5EF4-FFF2-40B4-BE49-F238E27FC236}">
              <a16:creationId xmlns:a16="http://schemas.microsoft.com/office/drawing/2014/main" id="{CA9227FA-3790-2A42-A334-B9F1B0A6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397" name="Picture 4396" descr="page3image66049856">
          <a:extLst>
            <a:ext uri="{FF2B5EF4-FFF2-40B4-BE49-F238E27FC236}">
              <a16:creationId xmlns:a16="http://schemas.microsoft.com/office/drawing/2014/main" id="{83D7EC87-B793-B447-940B-383A87C1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398" name="Picture 4397" descr="page3image65931712">
          <a:extLst>
            <a:ext uri="{FF2B5EF4-FFF2-40B4-BE49-F238E27FC236}">
              <a16:creationId xmlns:a16="http://schemas.microsoft.com/office/drawing/2014/main" id="{312F6369-64DD-E14E-9948-B6D25BE51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399" name="Picture 4398" descr="page3image66049856">
          <a:extLst>
            <a:ext uri="{FF2B5EF4-FFF2-40B4-BE49-F238E27FC236}">
              <a16:creationId xmlns:a16="http://schemas.microsoft.com/office/drawing/2014/main" id="{EAF11C22-BEDA-6B40-8D8E-7A8D16DA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00" name="Picture 4399" descr="page3image65931712">
          <a:extLst>
            <a:ext uri="{FF2B5EF4-FFF2-40B4-BE49-F238E27FC236}">
              <a16:creationId xmlns:a16="http://schemas.microsoft.com/office/drawing/2014/main" id="{67B149E8-AD6C-CB44-8AFF-6C1FE8263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01" name="Picture 4400" descr="page3image65931712">
          <a:extLst>
            <a:ext uri="{FF2B5EF4-FFF2-40B4-BE49-F238E27FC236}">
              <a16:creationId xmlns:a16="http://schemas.microsoft.com/office/drawing/2014/main" id="{698D41FD-0D87-C842-B4DC-79D176F27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02" name="Picture 4401" descr="page3image66049856">
          <a:extLst>
            <a:ext uri="{FF2B5EF4-FFF2-40B4-BE49-F238E27FC236}">
              <a16:creationId xmlns:a16="http://schemas.microsoft.com/office/drawing/2014/main" id="{69908068-E9BC-9949-B8F7-21EAA3ADC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3" name="Picture 4402" descr="page3image65931712">
          <a:extLst>
            <a:ext uri="{FF2B5EF4-FFF2-40B4-BE49-F238E27FC236}">
              <a16:creationId xmlns:a16="http://schemas.microsoft.com/office/drawing/2014/main" id="{3D56139C-BB66-A447-B485-864190088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4" name="Picture 4403" descr="page3image66049856">
          <a:extLst>
            <a:ext uri="{FF2B5EF4-FFF2-40B4-BE49-F238E27FC236}">
              <a16:creationId xmlns:a16="http://schemas.microsoft.com/office/drawing/2014/main" id="{A5DF4733-01CD-6049-96B4-7A35DA19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5" name="Picture 4404" descr="page3image65931712">
          <a:extLst>
            <a:ext uri="{FF2B5EF4-FFF2-40B4-BE49-F238E27FC236}">
              <a16:creationId xmlns:a16="http://schemas.microsoft.com/office/drawing/2014/main" id="{93635280-3D94-264E-B687-8A89DA8C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6" name="Picture 4405" descr="page3image66049856">
          <a:extLst>
            <a:ext uri="{FF2B5EF4-FFF2-40B4-BE49-F238E27FC236}">
              <a16:creationId xmlns:a16="http://schemas.microsoft.com/office/drawing/2014/main" id="{337030F6-E3EB-344E-B09B-F80BF26A5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7" name="Picture 4406" descr="page3image65931712">
          <a:extLst>
            <a:ext uri="{FF2B5EF4-FFF2-40B4-BE49-F238E27FC236}">
              <a16:creationId xmlns:a16="http://schemas.microsoft.com/office/drawing/2014/main" id="{96EEC85A-87B3-AF49-8542-FA155FAB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8" name="Picture 4407" descr="page3image65931712">
          <a:extLst>
            <a:ext uri="{FF2B5EF4-FFF2-40B4-BE49-F238E27FC236}">
              <a16:creationId xmlns:a16="http://schemas.microsoft.com/office/drawing/2014/main" id="{78172472-891C-0843-AAA3-69130A2B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09" name="Picture 4408" descr="page3image66049856">
          <a:extLst>
            <a:ext uri="{FF2B5EF4-FFF2-40B4-BE49-F238E27FC236}">
              <a16:creationId xmlns:a16="http://schemas.microsoft.com/office/drawing/2014/main" id="{9197CC93-5CAE-CA4D-9C23-FA37F60EB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0" name="Picture 4409" descr="page3image65931712">
          <a:extLst>
            <a:ext uri="{FF2B5EF4-FFF2-40B4-BE49-F238E27FC236}">
              <a16:creationId xmlns:a16="http://schemas.microsoft.com/office/drawing/2014/main" id="{24DA42FE-0A20-B64F-B5EC-DD2BBFBD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1" name="Picture 4410" descr="page3image66049856">
          <a:extLst>
            <a:ext uri="{FF2B5EF4-FFF2-40B4-BE49-F238E27FC236}">
              <a16:creationId xmlns:a16="http://schemas.microsoft.com/office/drawing/2014/main" id="{69D07A1A-96E8-E545-A272-CA001CE1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2" name="Picture 4411" descr="page3image65931712">
          <a:extLst>
            <a:ext uri="{FF2B5EF4-FFF2-40B4-BE49-F238E27FC236}">
              <a16:creationId xmlns:a16="http://schemas.microsoft.com/office/drawing/2014/main" id="{064EDDE4-200B-5843-991E-3DEB8C411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3" name="Picture 4412" descr="page3image66049856">
          <a:extLst>
            <a:ext uri="{FF2B5EF4-FFF2-40B4-BE49-F238E27FC236}">
              <a16:creationId xmlns:a16="http://schemas.microsoft.com/office/drawing/2014/main" id="{31D9AD99-6141-714B-8E88-32A352F2D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4" name="Picture 4413" descr="page3image65931712">
          <a:extLst>
            <a:ext uri="{FF2B5EF4-FFF2-40B4-BE49-F238E27FC236}">
              <a16:creationId xmlns:a16="http://schemas.microsoft.com/office/drawing/2014/main" id="{48D551BE-8A53-1A45-81A6-D38E8903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5" name="Picture 4414" descr="page3image65931712">
          <a:extLst>
            <a:ext uri="{FF2B5EF4-FFF2-40B4-BE49-F238E27FC236}">
              <a16:creationId xmlns:a16="http://schemas.microsoft.com/office/drawing/2014/main" id="{B5504EBC-2247-5E4A-A468-38554923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6" name="Picture 4415" descr="page3image66049856">
          <a:extLst>
            <a:ext uri="{FF2B5EF4-FFF2-40B4-BE49-F238E27FC236}">
              <a16:creationId xmlns:a16="http://schemas.microsoft.com/office/drawing/2014/main" id="{B0522CB9-B2D1-304A-A995-E2768E62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7" name="Picture 4416" descr="page3image65931712">
          <a:extLst>
            <a:ext uri="{FF2B5EF4-FFF2-40B4-BE49-F238E27FC236}">
              <a16:creationId xmlns:a16="http://schemas.microsoft.com/office/drawing/2014/main" id="{A80FCB29-4E84-714E-9E02-BD5B6FE0E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8" name="Picture 4417" descr="page3image66049856">
          <a:extLst>
            <a:ext uri="{FF2B5EF4-FFF2-40B4-BE49-F238E27FC236}">
              <a16:creationId xmlns:a16="http://schemas.microsoft.com/office/drawing/2014/main" id="{46440C03-9E70-114F-ABDF-617E520C0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19" name="Picture 4418" descr="page3image65931712">
          <a:extLst>
            <a:ext uri="{FF2B5EF4-FFF2-40B4-BE49-F238E27FC236}">
              <a16:creationId xmlns:a16="http://schemas.microsoft.com/office/drawing/2014/main" id="{FC694571-0D4A-3148-ADAE-7C830E28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0" name="Picture 4419" descr="page3image66049856">
          <a:extLst>
            <a:ext uri="{FF2B5EF4-FFF2-40B4-BE49-F238E27FC236}">
              <a16:creationId xmlns:a16="http://schemas.microsoft.com/office/drawing/2014/main" id="{D8081DF0-BA2D-0640-B3C8-DD75516B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1" name="Picture 4420" descr="page3image65931712">
          <a:extLst>
            <a:ext uri="{FF2B5EF4-FFF2-40B4-BE49-F238E27FC236}">
              <a16:creationId xmlns:a16="http://schemas.microsoft.com/office/drawing/2014/main" id="{4C91A9E4-231C-354A-881C-39ABA338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2" name="Picture 4421" descr="page3image65931712">
          <a:extLst>
            <a:ext uri="{FF2B5EF4-FFF2-40B4-BE49-F238E27FC236}">
              <a16:creationId xmlns:a16="http://schemas.microsoft.com/office/drawing/2014/main" id="{BA1C1449-9FBC-E648-81E2-B9414612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3" name="Picture 4422" descr="page3image66049856">
          <a:extLst>
            <a:ext uri="{FF2B5EF4-FFF2-40B4-BE49-F238E27FC236}">
              <a16:creationId xmlns:a16="http://schemas.microsoft.com/office/drawing/2014/main" id="{976BACFE-50CF-D54C-8582-8D304E1B8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4" name="Picture 4423" descr="page3image65931712">
          <a:extLst>
            <a:ext uri="{FF2B5EF4-FFF2-40B4-BE49-F238E27FC236}">
              <a16:creationId xmlns:a16="http://schemas.microsoft.com/office/drawing/2014/main" id="{67188C64-264F-CC46-86F2-1678F6DEC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5" name="Picture 4424" descr="page3image66049856">
          <a:extLst>
            <a:ext uri="{FF2B5EF4-FFF2-40B4-BE49-F238E27FC236}">
              <a16:creationId xmlns:a16="http://schemas.microsoft.com/office/drawing/2014/main" id="{E3A136E8-4877-AA45-AF47-116DBE6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6" name="Picture 4425" descr="page3image65931712">
          <a:extLst>
            <a:ext uri="{FF2B5EF4-FFF2-40B4-BE49-F238E27FC236}">
              <a16:creationId xmlns:a16="http://schemas.microsoft.com/office/drawing/2014/main" id="{C826072E-55C1-1D48-B56D-F52A6D098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7" name="Picture 4426" descr="page3image66049856">
          <a:extLst>
            <a:ext uri="{FF2B5EF4-FFF2-40B4-BE49-F238E27FC236}">
              <a16:creationId xmlns:a16="http://schemas.microsoft.com/office/drawing/2014/main" id="{A7652BA2-59AA-4C48-BDFB-BFF6B9792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8" name="Picture 4427" descr="page3image65931712">
          <a:extLst>
            <a:ext uri="{FF2B5EF4-FFF2-40B4-BE49-F238E27FC236}">
              <a16:creationId xmlns:a16="http://schemas.microsoft.com/office/drawing/2014/main" id="{CA48F572-50A1-6844-9B55-819297621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29" name="Picture 4428" descr="page3image65931712">
          <a:extLst>
            <a:ext uri="{FF2B5EF4-FFF2-40B4-BE49-F238E27FC236}">
              <a16:creationId xmlns:a16="http://schemas.microsoft.com/office/drawing/2014/main" id="{D2F16038-904A-9943-9D3B-B7B453D4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30" name="Picture 4429" descr="page3image66049856">
          <a:extLst>
            <a:ext uri="{FF2B5EF4-FFF2-40B4-BE49-F238E27FC236}">
              <a16:creationId xmlns:a16="http://schemas.microsoft.com/office/drawing/2014/main" id="{EE158A37-B95B-F248-BF29-F75B3E16C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1" name="Picture 4430" descr="page3image65931712">
          <a:extLst>
            <a:ext uri="{FF2B5EF4-FFF2-40B4-BE49-F238E27FC236}">
              <a16:creationId xmlns:a16="http://schemas.microsoft.com/office/drawing/2014/main" id="{7D42045F-1145-3147-8161-CB5126A3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2" name="Picture 4431" descr="page3image66049856">
          <a:extLst>
            <a:ext uri="{FF2B5EF4-FFF2-40B4-BE49-F238E27FC236}">
              <a16:creationId xmlns:a16="http://schemas.microsoft.com/office/drawing/2014/main" id="{1167410F-B1E1-9B45-8649-1064910CE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3" name="Picture 4432" descr="page3image65931712">
          <a:extLst>
            <a:ext uri="{FF2B5EF4-FFF2-40B4-BE49-F238E27FC236}">
              <a16:creationId xmlns:a16="http://schemas.microsoft.com/office/drawing/2014/main" id="{FBB65C55-8751-B54B-838B-551D5C04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4" name="Picture 4433" descr="page3image66049856">
          <a:extLst>
            <a:ext uri="{FF2B5EF4-FFF2-40B4-BE49-F238E27FC236}">
              <a16:creationId xmlns:a16="http://schemas.microsoft.com/office/drawing/2014/main" id="{E0FF4BA2-597D-DE4B-9C37-6F5670B3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5" name="Picture 4434" descr="page3image65931712">
          <a:extLst>
            <a:ext uri="{FF2B5EF4-FFF2-40B4-BE49-F238E27FC236}">
              <a16:creationId xmlns:a16="http://schemas.microsoft.com/office/drawing/2014/main" id="{11CBB154-1D8E-0540-B732-0A02D954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6" name="Picture 4435" descr="page3image65931712">
          <a:extLst>
            <a:ext uri="{FF2B5EF4-FFF2-40B4-BE49-F238E27FC236}">
              <a16:creationId xmlns:a16="http://schemas.microsoft.com/office/drawing/2014/main" id="{5FDBB9A4-588E-804F-88D7-970783DEB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12700</xdr:rowOff>
    </xdr:from>
    <xdr:ext cx="0" cy="215900"/>
    <xdr:pic>
      <xdr:nvPicPr>
        <xdr:cNvPr id="4437" name="Picture 4436" descr="page3image66049856">
          <a:extLst>
            <a:ext uri="{FF2B5EF4-FFF2-40B4-BE49-F238E27FC236}">
              <a16:creationId xmlns:a16="http://schemas.microsoft.com/office/drawing/2014/main" id="{8114EBE4-365F-6C42-8B6C-9AFAF6C7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45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38" name="Picture 4437" descr="page3image65931712">
          <a:extLst>
            <a:ext uri="{FF2B5EF4-FFF2-40B4-BE49-F238E27FC236}">
              <a16:creationId xmlns:a16="http://schemas.microsoft.com/office/drawing/2014/main" id="{28786CCB-6D20-BF4D-9C4A-3AAB117F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39" name="Picture 4438" descr="page3image66049856">
          <a:extLst>
            <a:ext uri="{FF2B5EF4-FFF2-40B4-BE49-F238E27FC236}">
              <a16:creationId xmlns:a16="http://schemas.microsoft.com/office/drawing/2014/main" id="{A05A76BD-16DF-974E-B81D-CE57A0F6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0" name="Picture 4439" descr="page3image65931712">
          <a:extLst>
            <a:ext uri="{FF2B5EF4-FFF2-40B4-BE49-F238E27FC236}">
              <a16:creationId xmlns:a16="http://schemas.microsoft.com/office/drawing/2014/main" id="{3CBBCF40-E659-E84C-8289-26D2A6C74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1" name="Picture 4440" descr="page3image66049856">
          <a:extLst>
            <a:ext uri="{FF2B5EF4-FFF2-40B4-BE49-F238E27FC236}">
              <a16:creationId xmlns:a16="http://schemas.microsoft.com/office/drawing/2014/main" id="{3A54C9A0-2A5A-9648-90F4-0188D5D0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2" name="Picture 4441" descr="page3image65931712">
          <a:extLst>
            <a:ext uri="{FF2B5EF4-FFF2-40B4-BE49-F238E27FC236}">
              <a16:creationId xmlns:a16="http://schemas.microsoft.com/office/drawing/2014/main" id="{4505A110-B0A3-C84D-9031-32D803E6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3" name="Picture 4442" descr="page3image65931712">
          <a:extLst>
            <a:ext uri="{FF2B5EF4-FFF2-40B4-BE49-F238E27FC236}">
              <a16:creationId xmlns:a16="http://schemas.microsoft.com/office/drawing/2014/main" id="{853A1F60-9EAE-EA42-9740-F38E4DAF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4" name="Picture 4443" descr="page3image66049856">
          <a:extLst>
            <a:ext uri="{FF2B5EF4-FFF2-40B4-BE49-F238E27FC236}">
              <a16:creationId xmlns:a16="http://schemas.microsoft.com/office/drawing/2014/main" id="{EB669707-64FD-4948-9E25-3172AC47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5" name="Picture 4444" descr="page3image65931712">
          <a:extLst>
            <a:ext uri="{FF2B5EF4-FFF2-40B4-BE49-F238E27FC236}">
              <a16:creationId xmlns:a16="http://schemas.microsoft.com/office/drawing/2014/main" id="{925BE99D-745D-B947-AB6E-AD98E5DA8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6" name="Picture 4445" descr="page3image66049856">
          <a:extLst>
            <a:ext uri="{FF2B5EF4-FFF2-40B4-BE49-F238E27FC236}">
              <a16:creationId xmlns:a16="http://schemas.microsoft.com/office/drawing/2014/main" id="{ED46CB4D-4C2B-2D46-B58A-B285C3D6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7" name="Picture 4446" descr="page3image65931712">
          <a:extLst>
            <a:ext uri="{FF2B5EF4-FFF2-40B4-BE49-F238E27FC236}">
              <a16:creationId xmlns:a16="http://schemas.microsoft.com/office/drawing/2014/main" id="{2F7254A2-AC86-4A40-9512-9BF18F26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8" name="Picture 4447" descr="page3image66049856">
          <a:extLst>
            <a:ext uri="{FF2B5EF4-FFF2-40B4-BE49-F238E27FC236}">
              <a16:creationId xmlns:a16="http://schemas.microsoft.com/office/drawing/2014/main" id="{E240CA0C-E95F-DE47-9192-DDAC925B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49" name="Picture 4448" descr="page3image65931712">
          <a:extLst>
            <a:ext uri="{FF2B5EF4-FFF2-40B4-BE49-F238E27FC236}">
              <a16:creationId xmlns:a16="http://schemas.microsoft.com/office/drawing/2014/main" id="{A2FF7517-054B-7143-B0AA-45622B9F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50" name="Picture 4449" descr="page3image65931712">
          <a:extLst>
            <a:ext uri="{FF2B5EF4-FFF2-40B4-BE49-F238E27FC236}">
              <a16:creationId xmlns:a16="http://schemas.microsoft.com/office/drawing/2014/main" id="{1A078DD1-622F-0C4F-A9E2-AE18DAF25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58</xdr:row>
      <xdr:rowOff>0</xdr:rowOff>
    </xdr:from>
    <xdr:ext cx="0" cy="215900"/>
    <xdr:pic>
      <xdr:nvPicPr>
        <xdr:cNvPr id="4451" name="Picture 4450" descr="page3image66049856">
          <a:extLst>
            <a:ext uri="{FF2B5EF4-FFF2-40B4-BE49-F238E27FC236}">
              <a16:creationId xmlns:a16="http://schemas.microsoft.com/office/drawing/2014/main" id="{5C1EA273-126B-7547-A48E-A0883B5B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2" name="Picture 4451" descr="page3image65931712">
          <a:extLst>
            <a:ext uri="{FF2B5EF4-FFF2-40B4-BE49-F238E27FC236}">
              <a16:creationId xmlns:a16="http://schemas.microsoft.com/office/drawing/2014/main" id="{67A02AE8-1912-624A-B22A-B93B1A0EB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3" name="Picture 4452" descr="page3image66049856">
          <a:extLst>
            <a:ext uri="{FF2B5EF4-FFF2-40B4-BE49-F238E27FC236}">
              <a16:creationId xmlns:a16="http://schemas.microsoft.com/office/drawing/2014/main" id="{F5FC6C7C-E0D8-E248-ACB4-19AD59C0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4" name="Picture 4453" descr="page3image65931712">
          <a:extLst>
            <a:ext uri="{FF2B5EF4-FFF2-40B4-BE49-F238E27FC236}">
              <a16:creationId xmlns:a16="http://schemas.microsoft.com/office/drawing/2014/main" id="{6BB8AF06-D1CC-C34B-9A77-54099E99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5" name="Picture 4454" descr="page3image66049856">
          <a:extLst>
            <a:ext uri="{FF2B5EF4-FFF2-40B4-BE49-F238E27FC236}">
              <a16:creationId xmlns:a16="http://schemas.microsoft.com/office/drawing/2014/main" id="{FD88D2DA-A330-5747-86E4-0F5DB04AA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6" name="Picture 4455" descr="page3image65931712">
          <a:extLst>
            <a:ext uri="{FF2B5EF4-FFF2-40B4-BE49-F238E27FC236}">
              <a16:creationId xmlns:a16="http://schemas.microsoft.com/office/drawing/2014/main" id="{8398F7A4-E5B0-2E41-9932-053F9F13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7" name="Picture 4456" descr="page3image65931712">
          <a:extLst>
            <a:ext uri="{FF2B5EF4-FFF2-40B4-BE49-F238E27FC236}">
              <a16:creationId xmlns:a16="http://schemas.microsoft.com/office/drawing/2014/main" id="{2031552A-F0B2-614B-8018-D3CCEB52E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58" name="Picture 4457" descr="page3image66049856">
          <a:extLst>
            <a:ext uri="{FF2B5EF4-FFF2-40B4-BE49-F238E27FC236}">
              <a16:creationId xmlns:a16="http://schemas.microsoft.com/office/drawing/2014/main" id="{66F46D5B-2A86-2746-9880-C14450BC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59" name="Picture 4458" descr="page3image65931712">
          <a:extLst>
            <a:ext uri="{FF2B5EF4-FFF2-40B4-BE49-F238E27FC236}">
              <a16:creationId xmlns:a16="http://schemas.microsoft.com/office/drawing/2014/main" id="{29B0427E-F7DF-354B-A079-1D6B1DFE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0" name="Picture 4459" descr="page3image66049856">
          <a:extLst>
            <a:ext uri="{FF2B5EF4-FFF2-40B4-BE49-F238E27FC236}">
              <a16:creationId xmlns:a16="http://schemas.microsoft.com/office/drawing/2014/main" id="{5C480C29-1479-DA4F-A86B-D43927642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1" name="Picture 4460" descr="page3image65931712">
          <a:extLst>
            <a:ext uri="{FF2B5EF4-FFF2-40B4-BE49-F238E27FC236}">
              <a16:creationId xmlns:a16="http://schemas.microsoft.com/office/drawing/2014/main" id="{65731A04-9DF2-6D4A-9B4B-6CE8C2CC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2" name="Picture 4461" descr="page3image66049856">
          <a:extLst>
            <a:ext uri="{FF2B5EF4-FFF2-40B4-BE49-F238E27FC236}">
              <a16:creationId xmlns:a16="http://schemas.microsoft.com/office/drawing/2014/main" id="{FCABF1D3-F7E7-664A-AD46-E695AD1F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3" name="Picture 4462" descr="page3image65931712">
          <a:extLst>
            <a:ext uri="{FF2B5EF4-FFF2-40B4-BE49-F238E27FC236}">
              <a16:creationId xmlns:a16="http://schemas.microsoft.com/office/drawing/2014/main" id="{18ACA3B0-9575-E048-9856-6B268990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4" name="Picture 4463" descr="page3image65931712">
          <a:extLst>
            <a:ext uri="{FF2B5EF4-FFF2-40B4-BE49-F238E27FC236}">
              <a16:creationId xmlns:a16="http://schemas.microsoft.com/office/drawing/2014/main" id="{9C64BAD9-B80F-0947-A63A-5AAC8D76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65" name="Picture 4464" descr="page3image66049856">
          <a:extLst>
            <a:ext uri="{FF2B5EF4-FFF2-40B4-BE49-F238E27FC236}">
              <a16:creationId xmlns:a16="http://schemas.microsoft.com/office/drawing/2014/main" id="{34313588-BDA5-EC4C-8396-078F5CEC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66" name="Picture 4465" descr="page3image65931712">
          <a:extLst>
            <a:ext uri="{FF2B5EF4-FFF2-40B4-BE49-F238E27FC236}">
              <a16:creationId xmlns:a16="http://schemas.microsoft.com/office/drawing/2014/main" id="{ABD978E9-C57B-BF47-B4BC-F1322AA7B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67" name="Picture 4466" descr="page3image66049856">
          <a:extLst>
            <a:ext uri="{FF2B5EF4-FFF2-40B4-BE49-F238E27FC236}">
              <a16:creationId xmlns:a16="http://schemas.microsoft.com/office/drawing/2014/main" id="{35C9EE46-27F6-314E-9D0D-FCFDB7AF5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68" name="Picture 4467" descr="page3image65931712">
          <a:extLst>
            <a:ext uri="{FF2B5EF4-FFF2-40B4-BE49-F238E27FC236}">
              <a16:creationId xmlns:a16="http://schemas.microsoft.com/office/drawing/2014/main" id="{085C134A-3924-C644-B598-F3B91502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69" name="Picture 4468" descr="page3image66049856">
          <a:extLst>
            <a:ext uri="{FF2B5EF4-FFF2-40B4-BE49-F238E27FC236}">
              <a16:creationId xmlns:a16="http://schemas.microsoft.com/office/drawing/2014/main" id="{2497F41A-D8BB-4B41-BE55-B8A807E2B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0" name="Picture 4469" descr="page3image65931712">
          <a:extLst>
            <a:ext uri="{FF2B5EF4-FFF2-40B4-BE49-F238E27FC236}">
              <a16:creationId xmlns:a16="http://schemas.microsoft.com/office/drawing/2014/main" id="{090E9785-0B5C-BA4B-95C2-7E2C9B15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1" name="Picture 4470" descr="page3image65931712">
          <a:extLst>
            <a:ext uri="{FF2B5EF4-FFF2-40B4-BE49-F238E27FC236}">
              <a16:creationId xmlns:a16="http://schemas.microsoft.com/office/drawing/2014/main" id="{21991671-19B9-1143-A5D5-2A6898BD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2" name="Picture 4471" descr="page3image66049856">
          <a:extLst>
            <a:ext uri="{FF2B5EF4-FFF2-40B4-BE49-F238E27FC236}">
              <a16:creationId xmlns:a16="http://schemas.microsoft.com/office/drawing/2014/main" id="{3B5B12C6-5578-684D-83C5-375589CD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3" name="Picture 4472" descr="page3image65931712">
          <a:extLst>
            <a:ext uri="{FF2B5EF4-FFF2-40B4-BE49-F238E27FC236}">
              <a16:creationId xmlns:a16="http://schemas.microsoft.com/office/drawing/2014/main" id="{426CAD77-7B12-B440-974C-80B85B462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4" name="Picture 4473" descr="page3image66049856">
          <a:extLst>
            <a:ext uri="{FF2B5EF4-FFF2-40B4-BE49-F238E27FC236}">
              <a16:creationId xmlns:a16="http://schemas.microsoft.com/office/drawing/2014/main" id="{8B74A1F4-4C1D-AD41-9568-BB435815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5" name="Picture 4474" descr="page3image65931712">
          <a:extLst>
            <a:ext uri="{FF2B5EF4-FFF2-40B4-BE49-F238E27FC236}">
              <a16:creationId xmlns:a16="http://schemas.microsoft.com/office/drawing/2014/main" id="{1311F095-21DF-9B4F-B396-B05E164EC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6" name="Picture 4475" descr="page3image66049856">
          <a:extLst>
            <a:ext uri="{FF2B5EF4-FFF2-40B4-BE49-F238E27FC236}">
              <a16:creationId xmlns:a16="http://schemas.microsoft.com/office/drawing/2014/main" id="{7D5B1ED3-4E1E-E440-B830-C51E3565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7" name="Picture 4476" descr="page3image65931712">
          <a:extLst>
            <a:ext uri="{FF2B5EF4-FFF2-40B4-BE49-F238E27FC236}">
              <a16:creationId xmlns:a16="http://schemas.microsoft.com/office/drawing/2014/main" id="{C0063CBB-A348-E644-ADD2-9E67A974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8" name="Picture 4477" descr="page3image65931712">
          <a:extLst>
            <a:ext uri="{FF2B5EF4-FFF2-40B4-BE49-F238E27FC236}">
              <a16:creationId xmlns:a16="http://schemas.microsoft.com/office/drawing/2014/main" id="{B9D98784-9564-8D42-8DF9-560E0BA4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79" name="Picture 4478" descr="page3image66049856">
          <a:extLst>
            <a:ext uri="{FF2B5EF4-FFF2-40B4-BE49-F238E27FC236}">
              <a16:creationId xmlns:a16="http://schemas.microsoft.com/office/drawing/2014/main" id="{CD9CAA37-2FB4-B64A-BF47-DACA11A9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0" name="Picture 4479" descr="page3image65931712">
          <a:extLst>
            <a:ext uri="{FF2B5EF4-FFF2-40B4-BE49-F238E27FC236}">
              <a16:creationId xmlns:a16="http://schemas.microsoft.com/office/drawing/2014/main" id="{197B7083-DA40-D143-8816-AAE23398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1" name="Picture 4480" descr="page3image66049856">
          <a:extLst>
            <a:ext uri="{FF2B5EF4-FFF2-40B4-BE49-F238E27FC236}">
              <a16:creationId xmlns:a16="http://schemas.microsoft.com/office/drawing/2014/main" id="{697835EE-4076-7145-A181-BAF1A75D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2" name="Picture 4481" descr="page3image65931712">
          <a:extLst>
            <a:ext uri="{FF2B5EF4-FFF2-40B4-BE49-F238E27FC236}">
              <a16:creationId xmlns:a16="http://schemas.microsoft.com/office/drawing/2014/main" id="{E931D86C-8129-6D49-B80B-800EBAF5F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3" name="Picture 4482" descr="page3image66049856">
          <a:extLst>
            <a:ext uri="{FF2B5EF4-FFF2-40B4-BE49-F238E27FC236}">
              <a16:creationId xmlns:a16="http://schemas.microsoft.com/office/drawing/2014/main" id="{39D6673D-FEEA-A144-AB85-F4B75E80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4" name="Picture 4483" descr="page3image65931712">
          <a:extLst>
            <a:ext uri="{FF2B5EF4-FFF2-40B4-BE49-F238E27FC236}">
              <a16:creationId xmlns:a16="http://schemas.microsoft.com/office/drawing/2014/main" id="{3385C8FF-AD7C-1D4B-874D-F17B9A3B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5" name="Picture 4484" descr="page3image65931712">
          <a:extLst>
            <a:ext uri="{FF2B5EF4-FFF2-40B4-BE49-F238E27FC236}">
              <a16:creationId xmlns:a16="http://schemas.microsoft.com/office/drawing/2014/main" id="{9CB9160A-7BC9-8242-9AEF-4CF1D9582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86" name="Picture 4485" descr="page3image66049856">
          <a:extLst>
            <a:ext uri="{FF2B5EF4-FFF2-40B4-BE49-F238E27FC236}">
              <a16:creationId xmlns:a16="http://schemas.microsoft.com/office/drawing/2014/main" id="{280AF90D-3534-EC42-BABF-D73E1E40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87" name="Picture 4486" descr="page3image65931712">
          <a:extLst>
            <a:ext uri="{FF2B5EF4-FFF2-40B4-BE49-F238E27FC236}">
              <a16:creationId xmlns:a16="http://schemas.microsoft.com/office/drawing/2014/main" id="{A5107ECB-8351-2B40-AC2A-8E05B25E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88" name="Picture 4487" descr="page3image66049856">
          <a:extLst>
            <a:ext uri="{FF2B5EF4-FFF2-40B4-BE49-F238E27FC236}">
              <a16:creationId xmlns:a16="http://schemas.microsoft.com/office/drawing/2014/main" id="{33C0B6A0-2A9B-6543-B3CE-03D46B9F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89" name="Picture 4488" descr="page3image65931712">
          <a:extLst>
            <a:ext uri="{FF2B5EF4-FFF2-40B4-BE49-F238E27FC236}">
              <a16:creationId xmlns:a16="http://schemas.microsoft.com/office/drawing/2014/main" id="{FECF81AD-89B8-D642-A94F-E173AB109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90" name="Picture 4489" descr="page3image66049856">
          <a:extLst>
            <a:ext uri="{FF2B5EF4-FFF2-40B4-BE49-F238E27FC236}">
              <a16:creationId xmlns:a16="http://schemas.microsoft.com/office/drawing/2014/main" id="{7FD0E019-9BE7-444D-8557-4339CE13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91" name="Picture 4490" descr="page3image65931712">
          <a:extLst>
            <a:ext uri="{FF2B5EF4-FFF2-40B4-BE49-F238E27FC236}">
              <a16:creationId xmlns:a16="http://schemas.microsoft.com/office/drawing/2014/main" id="{7CF49375-8CBE-F546-9F7E-25A18428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92" name="Picture 4491" descr="page3image65931712">
          <a:extLst>
            <a:ext uri="{FF2B5EF4-FFF2-40B4-BE49-F238E27FC236}">
              <a16:creationId xmlns:a16="http://schemas.microsoft.com/office/drawing/2014/main" id="{C6BD89D5-C8D2-AD4B-8897-900FECD1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12700</xdr:rowOff>
    </xdr:from>
    <xdr:ext cx="0" cy="215900"/>
    <xdr:pic>
      <xdr:nvPicPr>
        <xdr:cNvPr id="4493" name="Picture 4492" descr="page3image66049856">
          <a:extLst>
            <a:ext uri="{FF2B5EF4-FFF2-40B4-BE49-F238E27FC236}">
              <a16:creationId xmlns:a16="http://schemas.microsoft.com/office/drawing/2014/main" id="{5BBDDAA7-1ABE-EC45-B9A2-802E734B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4" name="Picture 4493" descr="page3image65931712">
          <a:extLst>
            <a:ext uri="{FF2B5EF4-FFF2-40B4-BE49-F238E27FC236}">
              <a16:creationId xmlns:a16="http://schemas.microsoft.com/office/drawing/2014/main" id="{19F343FA-F746-8346-A155-330A016C7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5" name="Picture 4494" descr="page3image66049856">
          <a:extLst>
            <a:ext uri="{FF2B5EF4-FFF2-40B4-BE49-F238E27FC236}">
              <a16:creationId xmlns:a16="http://schemas.microsoft.com/office/drawing/2014/main" id="{7ED3057F-7646-9848-999B-B92AEA0BA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6" name="Picture 4495" descr="page3image65931712">
          <a:extLst>
            <a:ext uri="{FF2B5EF4-FFF2-40B4-BE49-F238E27FC236}">
              <a16:creationId xmlns:a16="http://schemas.microsoft.com/office/drawing/2014/main" id="{5688E78E-8F5B-7247-8D6D-00BBFC64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7" name="Picture 4496" descr="page3image66049856">
          <a:extLst>
            <a:ext uri="{FF2B5EF4-FFF2-40B4-BE49-F238E27FC236}">
              <a16:creationId xmlns:a16="http://schemas.microsoft.com/office/drawing/2014/main" id="{F4E74C9D-2487-3442-A699-01A460A00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8" name="Picture 4497" descr="page3image65931712">
          <a:extLst>
            <a:ext uri="{FF2B5EF4-FFF2-40B4-BE49-F238E27FC236}">
              <a16:creationId xmlns:a16="http://schemas.microsoft.com/office/drawing/2014/main" id="{D91A1A14-5A0D-1D47-86B8-1A97BA999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499" name="Picture 4498" descr="page3image65931712">
          <a:extLst>
            <a:ext uri="{FF2B5EF4-FFF2-40B4-BE49-F238E27FC236}">
              <a16:creationId xmlns:a16="http://schemas.microsoft.com/office/drawing/2014/main" id="{19A00BB4-0F7B-2846-AFCA-BC530AAB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0" name="Picture 4499" descr="page3image66049856">
          <a:extLst>
            <a:ext uri="{FF2B5EF4-FFF2-40B4-BE49-F238E27FC236}">
              <a16:creationId xmlns:a16="http://schemas.microsoft.com/office/drawing/2014/main" id="{055ADEF5-25E3-4648-ABD2-3530C0029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1" name="Picture 4500" descr="page3image65931712">
          <a:extLst>
            <a:ext uri="{FF2B5EF4-FFF2-40B4-BE49-F238E27FC236}">
              <a16:creationId xmlns:a16="http://schemas.microsoft.com/office/drawing/2014/main" id="{1E4C78C5-C9CE-1048-B02C-8BC26D2B3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2" name="Picture 4501" descr="page3image66049856">
          <a:extLst>
            <a:ext uri="{FF2B5EF4-FFF2-40B4-BE49-F238E27FC236}">
              <a16:creationId xmlns:a16="http://schemas.microsoft.com/office/drawing/2014/main" id="{F17B681B-4E9D-DB46-BF5E-7ED43DA3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3" name="Picture 4502" descr="page3image65931712">
          <a:extLst>
            <a:ext uri="{FF2B5EF4-FFF2-40B4-BE49-F238E27FC236}">
              <a16:creationId xmlns:a16="http://schemas.microsoft.com/office/drawing/2014/main" id="{0B64D964-F775-9146-9A49-FFEBC803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4" name="Picture 4503" descr="page3image66049856">
          <a:extLst>
            <a:ext uri="{FF2B5EF4-FFF2-40B4-BE49-F238E27FC236}">
              <a16:creationId xmlns:a16="http://schemas.microsoft.com/office/drawing/2014/main" id="{25ECB5D3-5FAD-424C-9ABE-78569B99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5" name="Picture 4504" descr="page3image65931712">
          <a:extLst>
            <a:ext uri="{FF2B5EF4-FFF2-40B4-BE49-F238E27FC236}">
              <a16:creationId xmlns:a16="http://schemas.microsoft.com/office/drawing/2014/main" id="{4E55329B-6F7A-1D41-8C31-1FCB25B1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6" name="Picture 4505" descr="page3image65931712">
          <a:extLst>
            <a:ext uri="{FF2B5EF4-FFF2-40B4-BE49-F238E27FC236}">
              <a16:creationId xmlns:a16="http://schemas.microsoft.com/office/drawing/2014/main" id="{AFFAD51B-79C2-E941-B172-9E92013BF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59</xdr:row>
      <xdr:rowOff>0</xdr:rowOff>
    </xdr:from>
    <xdr:ext cx="0" cy="215900"/>
    <xdr:pic>
      <xdr:nvPicPr>
        <xdr:cNvPr id="4507" name="Picture 4506" descr="page3image66049856">
          <a:extLst>
            <a:ext uri="{FF2B5EF4-FFF2-40B4-BE49-F238E27FC236}">
              <a16:creationId xmlns:a16="http://schemas.microsoft.com/office/drawing/2014/main" id="{338B113B-0444-D14E-B936-C39FB169F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35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08" name="Picture 4507" descr="page3image65931712">
          <a:extLst>
            <a:ext uri="{FF2B5EF4-FFF2-40B4-BE49-F238E27FC236}">
              <a16:creationId xmlns:a16="http://schemas.microsoft.com/office/drawing/2014/main" id="{8F102048-6BCA-9F4E-85B0-5A4C66877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09" name="Picture 4508" descr="page3image66049856">
          <a:extLst>
            <a:ext uri="{FF2B5EF4-FFF2-40B4-BE49-F238E27FC236}">
              <a16:creationId xmlns:a16="http://schemas.microsoft.com/office/drawing/2014/main" id="{0EADFE16-CF16-F141-801C-8F93F365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10" name="Picture 4509" descr="page3image65931712">
          <a:extLst>
            <a:ext uri="{FF2B5EF4-FFF2-40B4-BE49-F238E27FC236}">
              <a16:creationId xmlns:a16="http://schemas.microsoft.com/office/drawing/2014/main" id="{BA35D96F-B64D-EE4A-A8E5-DAFAA31A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11" name="Picture 4510" descr="page3image66049856">
          <a:extLst>
            <a:ext uri="{FF2B5EF4-FFF2-40B4-BE49-F238E27FC236}">
              <a16:creationId xmlns:a16="http://schemas.microsoft.com/office/drawing/2014/main" id="{25DCCE96-D809-AB49-8103-5F4AFE577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12" name="Picture 4511" descr="page3image65931712">
          <a:extLst>
            <a:ext uri="{FF2B5EF4-FFF2-40B4-BE49-F238E27FC236}">
              <a16:creationId xmlns:a16="http://schemas.microsoft.com/office/drawing/2014/main" id="{6C022A27-4E85-FB4E-BECC-F27EBE81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13" name="Picture 4512" descr="page3image65931712">
          <a:extLst>
            <a:ext uri="{FF2B5EF4-FFF2-40B4-BE49-F238E27FC236}">
              <a16:creationId xmlns:a16="http://schemas.microsoft.com/office/drawing/2014/main" id="{FAD26FCD-CB6A-D445-8714-B0057913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14" name="Picture 4513" descr="page3image66049856">
          <a:extLst>
            <a:ext uri="{FF2B5EF4-FFF2-40B4-BE49-F238E27FC236}">
              <a16:creationId xmlns:a16="http://schemas.microsoft.com/office/drawing/2014/main" id="{FF6F4258-05D3-8947-8CCE-69A964EDE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15" name="Picture 4514" descr="page3image65931712">
          <a:extLst>
            <a:ext uri="{FF2B5EF4-FFF2-40B4-BE49-F238E27FC236}">
              <a16:creationId xmlns:a16="http://schemas.microsoft.com/office/drawing/2014/main" id="{9A5D407E-2ADC-C64E-A527-222E5EF3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16" name="Picture 4515" descr="page3image66049856">
          <a:extLst>
            <a:ext uri="{FF2B5EF4-FFF2-40B4-BE49-F238E27FC236}">
              <a16:creationId xmlns:a16="http://schemas.microsoft.com/office/drawing/2014/main" id="{65ADDFB9-E25B-BA4D-9F17-BAFE775E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17" name="Picture 4516" descr="page3image65931712">
          <a:extLst>
            <a:ext uri="{FF2B5EF4-FFF2-40B4-BE49-F238E27FC236}">
              <a16:creationId xmlns:a16="http://schemas.microsoft.com/office/drawing/2014/main" id="{CBBE9B2A-3FF8-F347-9CAB-BA0D308A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18" name="Picture 4517" descr="page3image66049856">
          <a:extLst>
            <a:ext uri="{FF2B5EF4-FFF2-40B4-BE49-F238E27FC236}">
              <a16:creationId xmlns:a16="http://schemas.microsoft.com/office/drawing/2014/main" id="{BC4D0074-EC73-3A4C-98DF-1FC80D4F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19" name="Picture 4518" descr="page3image65931712">
          <a:extLst>
            <a:ext uri="{FF2B5EF4-FFF2-40B4-BE49-F238E27FC236}">
              <a16:creationId xmlns:a16="http://schemas.microsoft.com/office/drawing/2014/main" id="{6C4491D3-D17C-2943-80D5-7A18FA45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20" name="Picture 4519" descr="page3image65931712">
          <a:extLst>
            <a:ext uri="{FF2B5EF4-FFF2-40B4-BE49-F238E27FC236}">
              <a16:creationId xmlns:a16="http://schemas.microsoft.com/office/drawing/2014/main" id="{6A53C5FC-11FB-9F4F-AC4D-E16ADC0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21" name="Picture 4520" descr="page3image66049856">
          <a:extLst>
            <a:ext uri="{FF2B5EF4-FFF2-40B4-BE49-F238E27FC236}">
              <a16:creationId xmlns:a16="http://schemas.microsoft.com/office/drawing/2014/main" id="{BA4D35FB-F57F-3947-878B-C63E82FE7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2" name="Picture 4521" descr="page3image65931712">
          <a:extLst>
            <a:ext uri="{FF2B5EF4-FFF2-40B4-BE49-F238E27FC236}">
              <a16:creationId xmlns:a16="http://schemas.microsoft.com/office/drawing/2014/main" id="{EED678AF-5640-F945-85B6-0E8C5CF9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3" name="Picture 4522" descr="page3image66049856">
          <a:extLst>
            <a:ext uri="{FF2B5EF4-FFF2-40B4-BE49-F238E27FC236}">
              <a16:creationId xmlns:a16="http://schemas.microsoft.com/office/drawing/2014/main" id="{1094978F-83F3-894B-8E65-6C302B731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4" name="Picture 4523" descr="page3image65931712">
          <a:extLst>
            <a:ext uri="{FF2B5EF4-FFF2-40B4-BE49-F238E27FC236}">
              <a16:creationId xmlns:a16="http://schemas.microsoft.com/office/drawing/2014/main" id="{5E97D285-B807-B845-97AB-5E55A9C4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5" name="Picture 4524" descr="page3image66049856">
          <a:extLst>
            <a:ext uri="{FF2B5EF4-FFF2-40B4-BE49-F238E27FC236}">
              <a16:creationId xmlns:a16="http://schemas.microsoft.com/office/drawing/2014/main" id="{C4E6C648-B464-4C4D-9E29-568FEA62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6" name="Picture 4525" descr="page3image65931712">
          <a:extLst>
            <a:ext uri="{FF2B5EF4-FFF2-40B4-BE49-F238E27FC236}">
              <a16:creationId xmlns:a16="http://schemas.microsoft.com/office/drawing/2014/main" id="{032F6B15-E40C-BA43-8702-28BC40B6E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7" name="Picture 4526" descr="page3image65931712">
          <a:extLst>
            <a:ext uri="{FF2B5EF4-FFF2-40B4-BE49-F238E27FC236}">
              <a16:creationId xmlns:a16="http://schemas.microsoft.com/office/drawing/2014/main" id="{53F03770-C216-2049-B51A-C5014DC21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8" name="Picture 4527" descr="page3image66049856">
          <a:extLst>
            <a:ext uri="{FF2B5EF4-FFF2-40B4-BE49-F238E27FC236}">
              <a16:creationId xmlns:a16="http://schemas.microsoft.com/office/drawing/2014/main" id="{959C3FE1-D428-D241-B6AF-E9D9AC09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29" name="Picture 4528" descr="page3image65931712">
          <a:extLst>
            <a:ext uri="{FF2B5EF4-FFF2-40B4-BE49-F238E27FC236}">
              <a16:creationId xmlns:a16="http://schemas.microsoft.com/office/drawing/2014/main" id="{B3AE936D-0B95-3D40-B14E-6C4A61BD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0" name="Picture 4529" descr="page3image66049856">
          <a:extLst>
            <a:ext uri="{FF2B5EF4-FFF2-40B4-BE49-F238E27FC236}">
              <a16:creationId xmlns:a16="http://schemas.microsoft.com/office/drawing/2014/main" id="{585578A9-620D-B14C-A7EC-C1B5FBBF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1" name="Picture 4530" descr="page3image65931712">
          <a:extLst>
            <a:ext uri="{FF2B5EF4-FFF2-40B4-BE49-F238E27FC236}">
              <a16:creationId xmlns:a16="http://schemas.microsoft.com/office/drawing/2014/main" id="{DEAEA385-F3A1-7A48-ABD1-EE141073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2" name="Picture 4531" descr="page3image66049856">
          <a:extLst>
            <a:ext uri="{FF2B5EF4-FFF2-40B4-BE49-F238E27FC236}">
              <a16:creationId xmlns:a16="http://schemas.microsoft.com/office/drawing/2014/main" id="{C53D9611-C453-D645-9671-DB69D6F27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3" name="Picture 4532" descr="page3image65931712">
          <a:extLst>
            <a:ext uri="{FF2B5EF4-FFF2-40B4-BE49-F238E27FC236}">
              <a16:creationId xmlns:a16="http://schemas.microsoft.com/office/drawing/2014/main" id="{EEF507DD-0703-3540-A622-F981B78A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4" name="Picture 4533" descr="page3image65931712">
          <a:extLst>
            <a:ext uri="{FF2B5EF4-FFF2-40B4-BE49-F238E27FC236}">
              <a16:creationId xmlns:a16="http://schemas.microsoft.com/office/drawing/2014/main" id="{BF8E9FB0-DD11-B149-81D4-2CB42E9E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5" name="Picture 4534" descr="page3image66049856">
          <a:extLst>
            <a:ext uri="{FF2B5EF4-FFF2-40B4-BE49-F238E27FC236}">
              <a16:creationId xmlns:a16="http://schemas.microsoft.com/office/drawing/2014/main" id="{1442E4E0-D26C-CD4C-B3F8-A049C6FA3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6" name="Picture 4535" descr="page3image65931712">
          <a:extLst>
            <a:ext uri="{FF2B5EF4-FFF2-40B4-BE49-F238E27FC236}">
              <a16:creationId xmlns:a16="http://schemas.microsoft.com/office/drawing/2014/main" id="{051D1BBB-3AA1-2C41-9388-069845641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7" name="Picture 4536" descr="page3image66049856">
          <a:extLst>
            <a:ext uri="{FF2B5EF4-FFF2-40B4-BE49-F238E27FC236}">
              <a16:creationId xmlns:a16="http://schemas.microsoft.com/office/drawing/2014/main" id="{DA4D571D-1625-5D45-A47D-BA005E8E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8" name="Picture 4537" descr="page3image65931712">
          <a:extLst>
            <a:ext uri="{FF2B5EF4-FFF2-40B4-BE49-F238E27FC236}">
              <a16:creationId xmlns:a16="http://schemas.microsoft.com/office/drawing/2014/main" id="{A54E0A2F-485B-3A4B-BE96-DF7933708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39" name="Picture 4538" descr="page3image66049856">
          <a:extLst>
            <a:ext uri="{FF2B5EF4-FFF2-40B4-BE49-F238E27FC236}">
              <a16:creationId xmlns:a16="http://schemas.microsoft.com/office/drawing/2014/main" id="{BAA2C9BF-EABF-FF46-8C49-E7A44A1E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40" name="Picture 4539" descr="page3image65931712">
          <a:extLst>
            <a:ext uri="{FF2B5EF4-FFF2-40B4-BE49-F238E27FC236}">
              <a16:creationId xmlns:a16="http://schemas.microsoft.com/office/drawing/2014/main" id="{7416FFF1-132F-5146-8768-9DCAE0C6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41" name="Picture 4540" descr="page3image65931712">
          <a:extLst>
            <a:ext uri="{FF2B5EF4-FFF2-40B4-BE49-F238E27FC236}">
              <a16:creationId xmlns:a16="http://schemas.microsoft.com/office/drawing/2014/main" id="{D9EEA93D-2425-8A42-8B7C-2FAAB84E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42" name="Picture 4541" descr="page3image66049856">
          <a:extLst>
            <a:ext uri="{FF2B5EF4-FFF2-40B4-BE49-F238E27FC236}">
              <a16:creationId xmlns:a16="http://schemas.microsoft.com/office/drawing/2014/main" id="{DAD88C7D-573B-6C43-B1E9-7E40CC185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3" name="Picture 4542" descr="page3image65931712">
          <a:extLst>
            <a:ext uri="{FF2B5EF4-FFF2-40B4-BE49-F238E27FC236}">
              <a16:creationId xmlns:a16="http://schemas.microsoft.com/office/drawing/2014/main" id="{EAFD7838-2E32-A946-873C-60223CE7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4" name="Picture 4543" descr="page3image66049856">
          <a:extLst>
            <a:ext uri="{FF2B5EF4-FFF2-40B4-BE49-F238E27FC236}">
              <a16:creationId xmlns:a16="http://schemas.microsoft.com/office/drawing/2014/main" id="{4984D0C1-66CD-994D-AE34-DEC7DF99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5" name="Picture 4544" descr="page3image65931712">
          <a:extLst>
            <a:ext uri="{FF2B5EF4-FFF2-40B4-BE49-F238E27FC236}">
              <a16:creationId xmlns:a16="http://schemas.microsoft.com/office/drawing/2014/main" id="{139FD4D2-FD40-B743-9D2D-86DC6259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6" name="Picture 4545" descr="page3image66049856">
          <a:extLst>
            <a:ext uri="{FF2B5EF4-FFF2-40B4-BE49-F238E27FC236}">
              <a16:creationId xmlns:a16="http://schemas.microsoft.com/office/drawing/2014/main" id="{BF3A4788-BBC5-AB44-9924-696568D7F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7" name="Picture 4546" descr="page3image65931712">
          <a:extLst>
            <a:ext uri="{FF2B5EF4-FFF2-40B4-BE49-F238E27FC236}">
              <a16:creationId xmlns:a16="http://schemas.microsoft.com/office/drawing/2014/main" id="{6302ABAE-892A-9447-88CA-DFB52223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8" name="Picture 4547" descr="page3image65931712">
          <a:extLst>
            <a:ext uri="{FF2B5EF4-FFF2-40B4-BE49-F238E27FC236}">
              <a16:creationId xmlns:a16="http://schemas.microsoft.com/office/drawing/2014/main" id="{A61144B7-6099-F742-ADAE-D195A043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12700</xdr:rowOff>
    </xdr:from>
    <xdr:ext cx="0" cy="215900"/>
    <xdr:pic>
      <xdr:nvPicPr>
        <xdr:cNvPr id="4549" name="Picture 4548" descr="page3image66049856">
          <a:extLst>
            <a:ext uri="{FF2B5EF4-FFF2-40B4-BE49-F238E27FC236}">
              <a16:creationId xmlns:a16="http://schemas.microsoft.com/office/drawing/2014/main" id="{A591D822-80B4-5343-AC6F-23D2AE146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51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0" name="Picture 4549" descr="page3image65931712">
          <a:extLst>
            <a:ext uri="{FF2B5EF4-FFF2-40B4-BE49-F238E27FC236}">
              <a16:creationId xmlns:a16="http://schemas.microsoft.com/office/drawing/2014/main" id="{99A4C40B-CDD6-FE4A-A5C4-DAB993AD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1" name="Picture 4550" descr="page3image66049856">
          <a:extLst>
            <a:ext uri="{FF2B5EF4-FFF2-40B4-BE49-F238E27FC236}">
              <a16:creationId xmlns:a16="http://schemas.microsoft.com/office/drawing/2014/main" id="{BEAAAFCF-FBD5-F541-B8EA-9AFBB024F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2" name="Picture 4551" descr="page3image65931712">
          <a:extLst>
            <a:ext uri="{FF2B5EF4-FFF2-40B4-BE49-F238E27FC236}">
              <a16:creationId xmlns:a16="http://schemas.microsoft.com/office/drawing/2014/main" id="{563E19C0-4D05-9248-9D86-806E0BAEC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3" name="Picture 4552" descr="page3image66049856">
          <a:extLst>
            <a:ext uri="{FF2B5EF4-FFF2-40B4-BE49-F238E27FC236}">
              <a16:creationId xmlns:a16="http://schemas.microsoft.com/office/drawing/2014/main" id="{33CFC8A1-68CA-5246-A5E3-71D0B269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4" name="Picture 4553" descr="page3image65931712">
          <a:extLst>
            <a:ext uri="{FF2B5EF4-FFF2-40B4-BE49-F238E27FC236}">
              <a16:creationId xmlns:a16="http://schemas.microsoft.com/office/drawing/2014/main" id="{3A8DD5B3-29AD-B440-BF89-88B80752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5" name="Picture 4554" descr="page3image65931712">
          <a:extLst>
            <a:ext uri="{FF2B5EF4-FFF2-40B4-BE49-F238E27FC236}">
              <a16:creationId xmlns:a16="http://schemas.microsoft.com/office/drawing/2014/main" id="{4FE06675-5082-EF41-8BF5-6DE37CB4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6" name="Picture 4555" descr="page3image66049856">
          <a:extLst>
            <a:ext uri="{FF2B5EF4-FFF2-40B4-BE49-F238E27FC236}">
              <a16:creationId xmlns:a16="http://schemas.microsoft.com/office/drawing/2014/main" id="{799F18E7-4D1D-B349-A4AE-33032EAF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7" name="Picture 4556" descr="page3image65931712">
          <a:extLst>
            <a:ext uri="{FF2B5EF4-FFF2-40B4-BE49-F238E27FC236}">
              <a16:creationId xmlns:a16="http://schemas.microsoft.com/office/drawing/2014/main" id="{DD55FCF7-B284-4449-AC86-2AE58A0F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8" name="Picture 4557" descr="page3image66049856">
          <a:extLst>
            <a:ext uri="{FF2B5EF4-FFF2-40B4-BE49-F238E27FC236}">
              <a16:creationId xmlns:a16="http://schemas.microsoft.com/office/drawing/2014/main" id="{40D18D30-7C78-324C-A0B1-A353472F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59" name="Picture 4558" descr="page3image65931712">
          <a:extLst>
            <a:ext uri="{FF2B5EF4-FFF2-40B4-BE49-F238E27FC236}">
              <a16:creationId xmlns:a16="http://schemas.microsoft.com/office/drawing/2014/main" id="{E320D3E2-573D-9741-9E84-0C19D701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60" name="Picture 4559" descr="page3image66049856">
          <a:extLst>
            <a:ext uri="{FF2B5EF4-FFF2-40B4-BE49-F238E27FC236}">
              <a16:creationId xmlns:a16="http://schemas.microsoft.com/office/drawing/2014/main" id="{43BCC61E-D8C7-394D-A46A-ADC923572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61" name="Picture 4560" descr="page3image65931712">
          <a:extLst>
            <a:ext uri="{FF2B5EF4-FFF2-40B4-BE49-F238E27FC236}">
              <a16:creationId xmlns:a16="http://schemas.microsoft.com/office/drawing/2014/main" id="{D0CC2E24-1189-2E47-8642-7BAB36A53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62" name="Picture 4561" descr="page3image65931712">
          <a:extLst>
            <a:ext uri="{FF2B5EF4-FFF2-40B4-BE49-F238E27FC236}">
              <a16:creationId xmlns:a16="http://schemas.microsoft.com/office/drawing/2014/main" id="{6B496D11-F71A-1446-A6AB-D35CBD060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60</xdr:row>
      <xdr:rowOff>0</xdr:rowOff>
    </xdr:from>
    <xdr:ext cx="0" cy="215900"/>
    <xdr:pic>
      <xdr:nvPicPr>
        <xdr:cNvPr id="4563" name="Picture 4562" descr="page3image66049856">
          <a:extLst>
            <a:ext uri="{FF2B5EF4-FFF2-40B4-BE49-F238E27FC236}">
              <a16:creationId xmlns:a16="http://schemas.microsoft.com/office/drawing/2014/main" id="{BCFCB302-0A0B-DF49-8165-8CA384789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4" name="Picture 4563" descr="page3image65931712">
          <a:extLst>
            <a:ext uri="{FF2B5EF4-FFF2-40B4-BE49-F238E27FC236}">
              <a16:creationId xmlns:a16="http://schemas.microsoft.com/office/drawing/2014/main" id="{CDAE648A-4ED4-0F4D-834F-639FCB27A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5" name="Picture 4564" descr="page3image66049856">
          <a:extLst>
            <a:ext uri="{FF2B5EF4-FFF2-40B4-BE49-F238E27FC236}">
              <a16:creationId xmlns:a16="http://schemas.microsoft.com/office/drawing/2014/main" id="{2F15EAC8-C871-4148-9D82-5035AF5A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6" name="Picture 4565" descr="page3image65931712">
          <a:extLst>
            <a:ext uri="{FF2B5EF4-FFF2-40B4-BE49-F238E27FC236}">
              <a16:creationId xmlns:a16="http://schemas.microsoft.com/office/drawing/2014/main" id="{3AAD78D5-3859-EC47-917E-8DC41A537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7" name="Picture 4566" descr="page3image66049856">
          <a:extLst>
            <a:ext uri="{FF2B5EF4-FFF2-40B4-BE49-F238E27FC236}">
              <a16:creationId xmlns:a16="http://schemas.microsoft.com/office/drawing/2014/main" id="{8557CF8A-1124-5A44-B23E-5A2F1A6E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8" name="Picture 4567" descr="page3image65931712">
          <a:extLst>
            <a:ext uri="{FF2B5EF4-FFF2-40B4-BE49-F238E27FC236}">
              <a16:creationId xmlns:a16="http://schemas.microsoft.com/office/drawing/2014/main" id="{17CC1EB2-4A0F-CE43-8A15-A7BB05512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69" name="Picture 4568" descr="page3image65931712">
          <a:extLst>
            <a:ext uri="{FF2B5EF4-FFF2-40B4-BE49-F238E27FC236}">
              <a16:creationId xmlns:a16="http://schemas.microsoft.com/office/drawing/2014/main" id="{279A30BB-1005-D147-81C9-37BC49C2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70" name="Picture 4569" descr="page3image66049856">
          <a:extLst>
            <a:ext uri="{FF2B5EF4-FFF2-40B4-BE49-F238E27FC236}">
              <a16:creationId xmlns:a16="http://schemas.microsoft.com/office/drawing/2014/main" id="{7299DF6C-C6DC-A54D-BA40-FEBC50ED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1" name="Picture 4570" descr="page3image65931712">
          <a:extLst>
            <a:ext uri="{FF2B5EF4-FFF2-40B4-BE49-F238E27FC236}">
              <a16:creationId xmlns:a16="http://schemas.microsoft.com/office/drawing/2014/main" id="{B86AED22-9011-EB43-A064-8A746EF5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2" name="Picture 4571" descr="page3image66049856">
          <a:extLst>
            <a:ext uri="{FF2B5EF4-FFF2-40B4-BE49-F238E27FC236}">
              <a16:creationId xmlns:a16="http://schemas.microsoft.com/office/drawing/2014/main" id="{9B1C8283-99B9-5B42-88C4-F1980C55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3" name="Picture 4572" descr="page3image65931712">
          <a:extLst>
            <a:ext uri="{FF2B5EF4-FFF2-40B4-BE49-F238E27FC236}">
              <a16:creationId xmlns:a16="http://schemas.microsoft.com/office/drawing/2014/main" id="{C6EE340B-73AD-8748-BC42-F2C54DB5E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4" name="Picture 4573" descr="page3image66049856">
          <a:extLst>
            <a:ext uri="{FF2B5EF4-FFF2-40B4-BE49-F238E27FC236}">
              <a16:creationId xmlns:a16="http://schemas.microsoft.com/office/drawing/2014/main" id="{791DF772-470F-D746-9786-211436989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5" name="Picture 4574" descr="page3image65931712">
          <a:extLst>
            <a:ext uri="{FF2B5EF4-FFF2-40B4-BE49-F238E27FC236}">
              <a16:creationId xmlns:a16="http://schemas.microsoft.com/office/drawing/2014/main" id="{7C9B6857-C17D-5C44-8803-0E90BF15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6" name="Picture 4575" descr="page3image65931712">
          <a:extLst>
            <a:ext uri="{FF2B5EF4-FFF2-40B4-BE49-F238E27FC236}">
              <a16:creationId xmlns:a16="http://schemas.microsoft.com/office/drawing/2014/main" id="{564BBBBA-D132-4641-B98C-E4964615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12700</xdr:rowOff>
    </xdr:from>
    <xdr:ext cx="0" cy="215900"/>
    <xdr:pic>
      <xdr:nvPicPr>
        <xdr:cNvPr id="4577" name="Picture 4576" descr="page3image66049856">
          <a:extLst>
            <a:ext uri="{FF2B5EF4-FFF2-40B4-BE49-F238E27FC236}">
              <a16:creationId xmlns:a16="http://schemas.microsoft.com/office/drawing/2014/main" id="{1B05977E-605A-264C-B4B9-65764AA7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54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78" name="Picture 4577" descr="page3image65931712">
          <a:extLst>
            <a:ext uri="{FF2B5EF4-FFF2-40B4-BE49-F238E27FC236}">
              <a16:creationId xmlns:a16="http://schemas.microsoft.com/office/drawing/2014/main" id="{EAC1EC90-6620-6240-A554-7FEFF00C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79" name="Picture 4578" descr="page3image66049856">
          <a:extLst>
            <a:ext uri="{FF2B5EF4-FFF2-40B4-BE49-F238E27FC236}">
              <a16:creationId xmlns:a16="http://schemas.microsoft.com/office/drawing/2014/main" id="{DA6DEA40-3562-AE40-8D14-33AC94FD6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0" name="Picture 4579" descr="page3image65931712">
          <a:extLst>
            <a:ext uri="{FF2B5EF4-FFF2-40B4-BE49-F238E27FC236}">
              <a16:creationId xmlns:a16="http://schemas.microsoft.com/office/drawing/2014/main" id="{E9D60D86-A7F2-A747-B1CB-8E33C14F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1" name="Picture 4580" descr="page3image66049856">
          <a:extLst>
            <a:ext uri="{FF2B5EF4-FFF2-40B4-BE49-F238E27FC236}">
              <a16:creationId xmlns:a16="http://schemas.microsoft.com/office/drawing/2014/main" id="{DE209272-4181-CE47-BD42-B4C88E51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2" name="Picture 4581" descr="page3image65931712">
          <a:extLst>
            <a:ext uri="{FF2B5EF4-FFF2-40B4-BE49-F238E27FC236}">
              <a16:creationId xmlns:a16="http://schemas.microsoft.com/office/drawing/2014/main" id="{7F3AF283-E10E-C743-A561-5A296B96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3" name="Picture 4582" descr="page3image65931712">
          <a:extLst>
            <a:ext uri="{FF2B5EF4-FFF2-40B4-BE49-F238E27FC236}">
              <a16:creationId xmlns:a16="http://schemas.microsoft.com/office/drawing/2014/main" id="{3AE95235-FBB5-4345-81A1-1ED993D29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4" name="Picture 4583" descr="page3image66049856">
          <a:extLst>
            <a:ext uri="{FF2B5EF4-FFF2-40B4-BE49-F238E27FC236}">
              <a16:creationId xmlns:a16="http://schemas.microsoft.com/office/drawing/2014/main" id="{3B6C67D7-A5AC-1448-B68A-AA634D9C8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5" name="Picture 4584" descr="page3image65931712">
          <a:extLst>
            <a:ext uri="{FF2B5EF4-FFF2-40B4-BE49-F238E27FC236}">
              <a16:creationId xmlns:a16="http://schemas.microsoft.com/office/drawing/2014/main" id="{D49758C1-4CF0-D448-AEB3-1FCE41C33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6" name="Picture 4585" descr="page3image66049856">
          <a:extLst>
            <a:ext uri="{FF2B5EF4-FFF2-40B4-BE49-F238E27FC236}">
              <a16:creationId xmlns:a16="http://schemas.microsoft.com/office/drawing/2014/main" id="{EDDF5904-1061-C445-8872-233CC7A76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7" name="Picture 4586" descr="page3image65931712">
          <a:extLst>
            <a:ext uri="{FF2B5EF4-FFF2-40B4-BE49-F238E27FC236}">
              <a16:creationId xmlns:a16="http://schemas.microsoft.com/office/drawing/2014/main" id="{355B4F1F-D644-A74C-8521-0438CDE09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8" name="Picture 4587" descr="page3image66049856">
          <a:extLst>
            <a:ext uri="{FF2B5EF4-FFF2-40B4-BE49-F238E27FC236}">
              <a16:creationId xmlns:a16="http://schemas.microsoft.com/office/drawing/2014/main" id="{EDD8D4DE-018A-7C42-9583-F42F42E60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89" name="Picture 4588" descr="page3image65931712">
          <a:extLst>
            <a:ext uri="{FF2B5EF4-FFF2-40B4-BE49-F238E27FC236}">
              <a16:creationId xmlns:a16="http://schemas.microsoft.com/office/drawing/2014/main" id="{1CEB9FE1-93F6-DB45-8793-28890FDE1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90" name="Picture 4589" descr="page3image65931712">
          <a:extLst>
            <a:ext uri="{FF2B5EF4-FFF2-40B4-BE49-F238E27FC236}">
              <a16:creationId xmlns:a16="http://schemas.microsoft.com/office/drawing/2014/main" id="{FD20C15F-8FAF-5F4D-8135-B265BE6E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61</xdr:row>
      <xdr:rowOff>0</xdr:rowOff>
    </xdr:from>
    <xdr:ext cx="0" cy="215900"/>
    <xdr:pic>
      <xdr:nvPicPr>
        <xdr:cNvPr id="4591" name="Picture 4590" descr="page3image66049856">
          <a:extLst>
            <a:ext uri="{FF2B5EF4-FFF2-40B4-BE49-F238E27FC236}">
              <a16:creationId xmlns:a16="http://schemas.microsoft.com/office/drawing/2014/main" id="{7F3EEAC9-66EC-D04B-9D6C-946935B5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42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2" name="Picture 4591" descr="page3image65931712">
          <a:extLst>
            <a:ext uri="{FF2B5EF4-FFF2-40B4-BE49-F238E27FC236}">
              <a16:creationId xmlns:a16="http://schemas.microsoft.com/office/drawing/2014/main" id="{051C8447-C3F7-E447-AB4D-F7965778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3" name="Picture 4592" descr="page3image66049856">
          <a:extLst>
            <a:ext uri="{FF2B5EF4-FFF2-40B4-BE49-F238E27FC236}">
              <a16:creationId xmlns:a16="http://schemas.microsoft.com/office/drawing/2014/main" id="{F38ED09D-4CA3-1647-83AD-55EC01B9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4" name="Picture 4593" descr="page3image65931712">
          <a:extLst>
            <a:ext uri="{FF2B5EF4-FFF2-40B4-BE49-F238E27FC236}">
              <a16:creationId xmlns:a16="http://schemas.microsoft.com/office/drawing/2014/main" id="{5AA3FA04-0C24-7C44-BF8C-9171315C0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5" name="Picture 4594" descr="page3image66049856">
          <a:extLst>
            <a:ext uri="{FF2B5EF4-FFF2-40B4-BE49-F238E27FC236}">
              <a16:creationId xmlns:a16="http://schemas.microsoft.com/office/drawing/2014/main" id="{31394FD4-4C5B-F442-A96F-0EA6DF025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6" name="Picture 4595" descr="page3image65931712">
          <a:extLst>
            <a:ext uri="{FF2B5EF4-FFF2-40B4-BE49-F238E27FC236}">
              <a16:creationId xmlns:a16="http://schemas.microsoft.com/office/drawing/2014/main" id="{4B1C55A1-8177-9E47-95B8-D8C7255CC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7" name="Picture 4596" descr="page3image65931712">
          <a:extLst>
            <a:ext uri="{FF2B5EF4-FFF2-40B4-BE49-F238E27FC236}">
              <a16:creationId xmlns:a16="http://schemas.microsoft.com/office/drawing/2014/main" id="{BF3D94EE-F6C6-6C46-B723-DC0E6E5A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8" name="Picture 4597" descr="page3image66049856">
          <a:extLst>
            <a:ext uri="{FF2B5EF4-FFF2-40B4-BE49-F238E27FC236}">
              <a16:creationId xmlns:a16="http://schemas.microsoft.com/office/drawing/2014/main" id="{2DA123CB-E012-B340-8CE9-6BBEB48C6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599" name="Picture 4598" descr="page3image65931712">
          <a:extLst>
            <a:ext uri="{FF2B5EF4-FFF2-40B4-BE49-F238E27FC236}">
              <a16:creationId xmlns:a16="http://schemas.microsoft.com/office/drawing/2014/main" id="{11176135-4322-AC4C-99BF-7651463F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0" name="Picture 4599" descr="page3image66049856">
          <a:extLst>
            <a:ext uri="{FF2B5EF4-FFF2-40B4-BE49-F238E27FC236}">
              <a16:creationId xmlns:a16="http://schemas.microsoft.com/office/drawing/2014/main" id="{37A121CD-F1CF-E54F-8D68-651F052C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1" name="Picture 4600" descr="page3image65931712">
          <a:extLst>
            <a:ext uri="{FF2B5EF4-FFF2-40B4-BE49-F238E27FC236}">
              <a16:creationId xmlns:a16="http://schemas.microsoft.com/office/drawing/2014/main" id="{7C031EC7-31AD-964A-B4E2-FDAF3979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2" name="Picture 4601" descr="page3image66049856">
          <a:extLst>
            <a:ext uri="{FF2B5EF4-FFF2-40B4-BE49-F238E27FC236}">
              <a16:creationId xmlns:a16="http://schemas.microsoft.com/office/drawing/2014/main" id="{71FC119A-EAA1-D743-BA28-993AD026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3" name="Picture 4602" descr="page3image65931712">
          <a:extLst>
            <a:ext uri="{FF2B5EF4-FFF2-40B4-BE49-F238E27FC236}">
              <a16:creationId xmlns:a16="http://schemas.microsoft.com/office/drawing/2014/main" id="{57181506-E7CA-F741-8A87-43B88F16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4" name="Picture 4603" descr="page3image65931712">
          <a:extLst>
            <a:ext uri="{FF2B5EF4-FFF2-40B4-BE49-F238E27FC236}">
              <a16:creationId xmlns:a16="http://schemas.microsoft.com/office/drawing/2014/main" id="{F13736CB-F313-F840-B53B-676014E47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05" name="Picture 4604" descr="page3image66049856">
          <a:extLst>
            <a:ext uri="{FF2B5EF4-FFF2-40B4-BE49-F238E27FC236}">
              <a16:creationId xmlns:a16="http://schemas.microsoft.com/office/drawing/2014/main" id="{09FF307F-88C6-554D-AB64-BE83B276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06" name="Picture 4605" descr="page3image65931712">
          <a:extLst>
            <a:ext uri="{FF2B5EF4-FFF2-40B4-BE49-F238E27FC236}">
              <a16:creationId xmlns:a16="http://schemas.microsoft.com/office/drawing/2014/main" id="{296DF811-A3ED-A840-9F9A-9DB617C2A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07" name="Picture 4606" descr="page3image66049856">
          <a:extLst>
            <a:ext uri="{FF2B5EF4-FFF2-40B4-BE49-F238E27FC236}">
              <a16:creationId xmlns:a16="http://schemas.microsoft.com/office/drawing/2014/main" id="{8D984034-0205-4240-A16C-5F69413B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08" name="Picture 4607" descr="page3image65931712">
          <a:extLst>
            <a:ext uri="{FF2B5EF4-FFF2-40B4-BE49-F238E27FC236}">
              <a16:creationId xmlns:a16="http://schemas.microsoft.com/office/drawing/2014/main" id="{2BDB712A-8718-4042-B331-D4849737B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09" name="Picture 4608" descr="page3image66049856">
          <a:extLst>
            <a:ext uri="{FF2B5EF4-FFF2-40B4-BE49-F238E27FC236}">
              <a16:creationId xmlns:a16="http://schemas.microsoft.com/office/drawing/2014/main" id="{5928ED47-0ED4-CA4B-83E8-7B9860CA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10" name="Picture 4609" descr="page3image65931712">
          <a:extLst>
            <a:ext uri="{FF2B5EF4-FFF2-40B4-BE49-F238E27FC236}">
              <a16:creationId xmlns:a16="http://schemas.microsoft.com/office/drawing/2014/main" id="{BD0B3828-7EFA-6F49-B9DA-C5D49FC0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11" name="Picture 4610" descr="page3image65931712">
          <a:extLst>
            <a:ext uri="{FF2B5EF4-FFF2-40B4-BE49-F238E27FC236}">
              <a16:creationId xmlns:a16="http://schemas.microsoft.com/office/drawing/2014/main" id="{D0CAFD10-1039-5E46-A0FA-14ECF833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612" name="Picture 4611" descr="page3image66049856">
          <a:extLst>
            <a:ext uri="{FF2B5EF4-FFF2-40B4-BE49-F238E27FC236}">
              <a16:creationId xmlns:a16="http://schemas.microsoft.com/office/drawing/2014/main" id="{CBA21BBF-529D-D54F-890B-F5434B69A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3" name="Picture 4612" descr="page3image65931712">
          <a:extLst>
            <a:ext uri="{FF2B5EF4-FFF2-40B4-BE49-F238E27FC236}">
              <a16:creationId xmlns:a16="http://schemas.microsoft.com/office/drawing/2014/main" id="{7D0F7BAD-C0DC-1249-85E2-A10828CF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4" name="Picture 4613" descr="page3image66049856">
          <a:extLst>
            <a:ext uri="{FF2B5EF4-FFF2-40B4-BE49-F238E27FC236}">
              <a16:creationId xmlns:a16="http://schemas.microsoft.com/office/drawing/2014/main" id="{9269F217-3E02-3647-9368-71784795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5" name="Picture 4614" descr="page3image65931712">
          <a:extLst>
            <a:ext uri="{FF2B5EF4-FFF2-40B4-BE49-F238E27FC236}">
              <a16:creationId xmlns:a16="http://schemas.microsoft.com/office/drawing/2014/main" id="{47B02769-135D-B743-9E8C-7CB9CFBD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6" name="Picture 4615" descr="page3image66049856">
          <a:extLst>
            <a:ext uri="{FF2B5EF4-FFF2-40B4-BE49-F238E27FC236}">
              <a16:creationId xmlns:a16="http://schemas.microsoft.com/office/drawing/2014/main" id="{875F96D6-ECD6-6947-8796-273F55905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7" name="Picture 4616" descr="page3image65931712">
          <a:extLst>
            <a:ext uri="{FF2B5EF4-FFF2-40B4-BE49-F238E27FC236}">
              <a16:creationId xmlns:a16="http://schemas.microsoft.com/office/drawing/2014/main" id="{1AE9B74D-F901-C842-83C9-3F6D37DF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8" name="Picture 4617" descr="page3image65931712">
          <a:extLst>
            <a:ext uri="{FF2B5EF4-FFF2-40B4-BE49-F238E27FC236}">
              <a16:creationId xmlns:a16="http://schemas.microsoft.com/office/drawing/2014/main" id="{B1778681-7464-ED41-923B-2A9EC95D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19" name="Picture 4618" descr="page3image66049856">
          <a:extLst>
            <a:ext uri="{FF2B5EF4-FFF2-40B4-BE49-F238E27FC236}">
              <a16:creationId xmlns:a16="http://schemas.microsoft.com/office/drawing/2014/main" id="{693E21DE-D45E-D74C-B149-175BF32A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0" name="Picture 4619" descr="page3image65931712">
          <a:extLst>
            <a:ext uri="{FF2B5EF4-FFF2-40B4-BE49-F238E27FC236}">
              <a16:creationId xmlns:a16="http://schemas.microsoft.com/office/drawing/2014/main" id="{6F9E10DF-E8C5-854F-A81A-AD76CDD8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1" name="Picture 4620" descr="page3image66049856">
          <a:extLst>
            <a:ext uri="{FF2B5EF4-FFF2-40B4-BE49-F238E27FC236}">
              <a16:creationId xmlns:a16="http://schemas.microsoft.com/office/drawing/2014/main" id="{2B34EC47-8FFC-9A4E-9196-460D47574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2" name="Picture 4621" descr="page3image65931712">
          <a:extLst>
            <a:ext uri="{FF2B5EF4-FFF2-40B4-BE49-F238E27FC236}">
              <a16:creationId xmlns:a16="http://schemas.microsoft.com/office/drawing/2014/main" id="{41E34C6C-72F0-FB40-9D20-5B74A89D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3" name="Picture 4622" descr="page3image66049856">
          <a:extLst>
            <a:ext uri="{FF2B5EF4-FFF2-40B4-BE49-F238E27FC236}">
              <a16:creationId xmlns:a16="http://schemas.microsoft.com/office/drawing/2014/main" id="{B91484DB-944F-FF40-B258-CB98B438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4" name="Picture 4623" descr="page3image65931712">
          <a:extLst>
            <a:ext uri="{FF2B5EF4-FFF2-40B4-BE49-F238E27FC236}">
              <a16:creationId xmlns:a16="http://schemas.microsoft.com/office/drawing/2014/main" id="{E660DF1D-499C-DE4A-81F4-172DBE69B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5" name="Picture 4624" descr="page3image65931712">
          <a:extLst>
            <a:ext uri="{FF2B5EF4-FFF2-40B4-BE49-F238E27FC236}">
              <a16:creationId xmlns:a16="http://schemas.microsoft.com/office/drawing/2014/main" id="{3EF7C6BF-0E16-1448-BFAE-7F66D59B0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626" name="Picture 4625" descr="page3image66049856">
          <a:extLst>
            <a:ext uri="{FF2B5EF4-FFF2-40B4-BE49-F238E27FC236}">
              <a16:creationId xmlns:a16="http://schemas.microsoft.com/office/drawing/2014/main" id="{07BEE4A0-B58D-3E44-9101-153FDBCB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27" name="Picture 4626" descr="page3image65931712">
          <a:extLst>
            <a:ext uri="{FF2B5EF4-FFF2-40B4-BE49-F238E27FC236}">
              <a16:creationId xmlns:a16="http://schemas.microsoft.com/office/drawing/2014/main" id="{1065A821-8A0C-E842-80DC-4B19F0F1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28" name="Picture 4627" descr="page3image66049856">
          <a:extLst>
            <a:ext uri="{FF2B5EF4-FFF2-40B4-BE49-F238E27FC236}">
              <a16:creationId xmlns:a16="http://schemas.microsoft.com/office/drawing/2014/main" id="{AC7C6B93-9B2A-5949-9B06-2A50A0BD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29" name="Picture 4628" descr="page3image65931712">
          <a:extLst>
            <a:ext uri="{FF2B5EF4-FFF2-40B4-BE49-F238E27FC236}">
              <a16:creationId xmlns:a16="http://schemas.microsoft.com/office/drawing/2014/main" id="{DDF6F146-23B6-0147-928F-F38BC176F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30" name="Picture 4629" descr="page3image66049856">
          <a:extLst>
            <a:ext uri="{FF2B5EF4-FFF2-40B4-BE49-F238E27FC236}">
              <a16:creationId xmlns:a16="http://schemas.microsoft.com/office/drawing/2014/main" id="{543FCF30-582D-984B-A071-1AD16273B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31" name="Picture 4630" descr="page3image65931712">
          <a:extLst>
            <a:ext uri="{FF2B5EF4-FFF2-40B4-BE49-F238E27FC236}">
              <a16:creationId xmlns:a16="http://schemas.microsoft.com/office/drawing/2014/main" id="{15D4E2B3-F4F0-E440-B768-3FBCEE3B5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32" name="Picture 4631" descr="page3image65931712">
          <a:extLst>
            <a:ext uri="{FF2B5EF4-FFF2-40B4-BE49-F238E27FC236}">
              <a16:creationId xmlns:a16="http://schemas.microsoft.com/office/drawing/2014/main" id="{DCBBE621-A45D-E541-B387-52BFDC3A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33" name="Picture 4632" descr="page3image66049856">
          <a:extLst>
            <a:ext uri="{FF2B5EF4-FFF2-40B4-BE49-F238E27FC236}">
              <a16:creationId xmlns:a16="http://schemas.microsoft.com/office/drawing/2014/main" id="{4E1B9FEB-AE61-7A41-97F4-F250EC19A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4" name="Picture 4633" descr="page3image65931712">
          <a:extLst>
            <a:ext uri="{FF2B5EF4-FFF2-40B4-BE49-F238E27FC236}">
              <a16:creationId xmlns:a16="http://schemas.microsoft.com/office/drawing/2014/main" id="{3A4D9307-3384-2141-9237-10A2C9558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5" name="Picture 4634" descr="page3image66049856">
          <a:extLst>
            <a:ext uri="{FF2B5EF4-FFF2-40B4-BE49-F238E27FC236}">
              <a16:creationId xmlns:a16="http://schemas.microsoft.com/office/drawing/2014/main" id="{4E34470C-71AE-194E-B5DC-43282953A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6" name="Picture 4635" descr="page3image65931712">
          <a:extLst>
            <a:ext uri="{FF2B5EF4-FFF2-40B4-BE49-F238E27FC236}">
              <a16:creationId xmlns:a16="http://schemas.microsoft.com/office/drawing/2014/main" id="{FCA68AE8-7D14-2D4C-8D5C-B6F37DE4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7" name="Picture 4636" descr="page3image66049856">
          <a:extLst>
            <a:ext uri="{FF2B5EF4-FFF2-40B4-BE49-F238E27FC236}">
              <a16:creationId xmlns:a16="http://schemas.microsoft.com/office/drawing/2014/main" id="{DE5E4A71-21AE-F44B-B540-792F8138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8" name="Picture 4637" descr="page3image65931712">
          <a:extLst>
            <a:ext uri="{FF2B5EF4-FFF2-40B4-BE49-F238E27FC236}">
              <a16:creationId xmlns:a16="http://schemas.microsoft.com/office/drawing/2014/main" id="{E1500BBC-ECC6-CD4B-A7AE-5FC7D7E1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39" name="Picture 4638" descr="page3image65931712">
          <a:extLst>
            <a:ext uri="{FF2B5EF4-FFF2-40B4-BE49-F238E27FC236}">
              <a16:creationId xmlns:a16="http://schemas.microsoft.com/office/drawing/2014/main" id="{531724F1-8A0F-094E-862D-AF86E898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640" name="Picture 4639" descr="page3image66049856">
          <a:extLst>
            <a:ext uri="{FF2B5EF4-FFF2-40B4-BE49-F238E27FC236}">
              <a16:creationId xmlns:a16="http://schemas.microsoft.com/office/drawing/2014/main" id="{9995E662-F945-E547-B094-6A564FF1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1" name="Picture 4640" descr="page3image65931712">
          <a:extLst>
            <a:ext uri="{FF2B5EF4-FFF2-40B4-BE49-F238E27FC236}">
              <a16:creationId xmlns:a16="http://schemas.microsoft.com/office/drawing/2014/main" id="{D6D83CF3-CFEE-F446-BCBF-3CA89DEA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2" name="Picture 4641" descr="page3image66049856">
          <a:extLst>
            <a:ext uri="{FF2B5EF4-FFF2-40B4-BE49-F238E27FC236}">
              <a16:creationId xmlns:a16="http://schemas.microsoft.com/office/drawing/2014/main" id="{BC0DBC8B-32A3-5B40-B3E0-43BB6565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3" name="Picture 4642" descr="page3image65931712">
          <a:extLst>
            <a:ext uri="{FF2B5EF4-FFF2-40B4-BE49-F238E27FC236}">
              <a16:creationId xmlns:a16="http://schemas.microsoft.com/office/drawing/2014/main" id="{C24C7281-2BD9-7443-8932-96A4D707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4" name="Picture 4643" descr="page3image66049856">
          <a:extLst>
            <a:ext uri="{FF2B5EF4-FFF2-40B4-BE49-F238E27FC236}">
              <a16:creationId xmlns:a16="http://schemas.microsoft.com/office/drawing/2014/main" id="{F5EC34CB-F9E3-2349-9098-04B7B896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5" name="Picture 4644" descr="page3image65931712">
          <a:extLst>
            <a:ext uri="{FF2B5EF4-FFF2-40B4-BE49-F238E27FC236}">
              <a16:creationId xmlns:a16="http://schemas.microsoft.com/office/drawing/2014/main" id="{3EDE68CB-610C-D94F-85E8-FF1B4A2D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6" name="Picture 4645" descr="page3image65931712">
          <a:extLst>
            <a:ext uri="{FF2B5EF4-FFF2-40B4-BE49-F238E27FC236}">
              <a16:creationId xmlns:a16="http://schemas.microsoft.com/office/drawing/2014/main" id="{14922685-B393-3046-BEBE-527E4B13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7" name="Picture 4646" descr="page3image66049856">
          <a:extLst>
            <a:ext uri="{FF2B5EF4-FFF2-40B4-BE49-F238E27FC236}">
              <a16:creationId xmlns:a16="http://schemas.microsoft.com/office/drawing/2014/main" id="{DBA81C46-AEEF-3244-973D-4EF13551A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8" name="Picture 4647" descr="page3image65931712">
          <a:extLst>
            <a:ext uri="{FF2B5EF4-FFF2-40B4-BE49-F238E27FC236}">
              <a16:creationId xmlns:a16="http://schemas.microsoft.com/office/drawing/2014/main" id="{F7DCC8BE-7D0D-2040-961A-8561D09E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49" name="Picture 4648" descr="page3image66049856">
          <a:extLst>
            <a:ext uri="{FF2B5EF4-FFF2-40B4-BE49-F238E27FC236}">
              <a16:creationId xmlns:a16="http://schemas.microsoft.com/office/drawing/2014/main" id="{511C4ABA-BFC8-6D47-96AF-8F6AE40D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50" name="Picture 4649" descr="page3image65931712">
          <a:extLst>
            <a:ext uri="{FF2B5EF4-FFF2-40B4-BE49-F238E27FC236}">
              <a16:creationId xmlns:a16="http://schemas.microsoft.com/office/drawing/2014/main" id="{0DF89EE9-0D5F-5741-9547-9CDC3613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51" name="Picture 4650" descr="page3image66049856">
          <a:extLst>
            <a:ext uri="{FF2B5EF4-FFF2-40B4-BE49-F238E27FC236}">
              <a16:creationId xmlns:a16="http://schemas.microsoft.com/office/drawing/2014/main" id="{07874D24-F85D-0240-B5AD-84B76E77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52" name="Picture 4651" descr="page3image65931712">
          <a:extLst>
            <a:ext uri="{FF2B5EF4-FFF2-40B4-BE49-F238E27FC236}">
              <a16:creationId xmlns:a16="http://schemas.microsoft.com/office/drawing/2014/main" id="{80A7D796-1817-8C4E-B56A-6C7990680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53" name="Picture 4652" descr="page3image65931712">
          <a:extLst>
            <a:ext uri="{FF2B5EF4-FFF2-40B4-BE49-F238E27FC236}">
              <a16:creationId xmlns:a16="http://schemas.microsoft.com/office/drawing/2014/main" id="{DE8686A7-B7E5-4F4B-A0C8-2F6D3784C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654" name="Picture 4653" descr="page3image66049856">
          <a:extLst>
            <a:ext uri="{FF2B5EF4-FFF2-40B4-BE49-F238E27FC236}">
              <a16:creationId xmlns:a16="http://schemas.microsoft.com/office/drawing/2014/main" id="{EB7E3AB4-A673-F444-8A52-D1289DF2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55" name="Picture 4654" descr="page3image65931712">
          <a:extLst>
            <a:ext uri="{FF2B5EF4-FFF2-40B4-BE49-F238E27FC236}">
              <a16:creationId xmlns:a16="http://schemas.microsoft.com/office/drawing/2014/main" id="{580B207F-B66E-C54E-BE32-CC8B181FC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56" name="Picture 4655" descr="page3image66049856">
          <a:extLst>
            <a:ext uri="{FF2B5EF4-FFF2-40B4-BE49-F238E27FC236}">
              <a16:creationId xmlns:a16="http://schemas.microsoft.com/office/drawing/2014/main" id="{DDC2E336-B05D-214D-9C65-71AC093D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57" name="Picture 4656" descr="page3image65931712">
          <a:extLst>
            <a:ext uri="{FF2B5EF4-FFF2-40B4-BE49-F238E27FC236}">
              <a16:creationId xmlns:a16="http://schemas.microsoft.com/office/drawing/2014/main" id="{12DEE270-EB34-F14E-8589-1394865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58" name="Picture 4657" descr="page3image66049856">
          <a:extLst>
            <a:ext uri="{FF2B5EF4-FFF2-40B4-BE49-F238E27FC236}">
              <a16:creationId xmlns:a16="http://schemas.microsoft.com/office/drawing/2014/main" id="{8E877339-5CC6-CF4F-8D39-051EFB7B6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59" name="Picture 4658" descr="page3image65931712">
          <a:extLst>
            <a:ext uri="{FF2B5EF4-FFF2-40B4-BE49-F238E27FC236}">
              <a16:creationId xmlns:a16="http://schemas.microsoft.com/office/drawing/2014/main" id="{13D572CA-52A7-BA46-91FE-A7C9A34A3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60" name="Picture 4659" descr="page3image65931712">
          <a:extLst>
            <a:ext uri="{FF2B5EF4-FFF2-40B4-BE49-F238E27FC236}">
              <a16:creationId xmlns:a16="http://schemas.microsoft.com/office/drawing/2014/main" id="{AE43EACF-B185-DD4E-BEB6-40E61ABDE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61" name="Picture 4660" descr="page3image66049856">
          <a:extLst>
            <a:ext uri="{FF2B5EF4-FFF2-40B4-BE49-F238E27FC236}">
              <a16:creationId xmlns:a16="http://schemas.microsoft.com/office/drawing/2014/main" id="{B733422E-AF60-F04F-A20A-7765B2336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2" name="Picture 4661" descr="page3image65931712">
          <a:extLst>
            <a:ext uri="{FF2B5EF4-FFF2-40B4-BE49-F238E27FC236}">
              <a16:creationId xmlns:a16="http://schemas.microsoft.com/office/drawing/2014/main" id="{DBF775BD-5C5F-6D4A-971A-73E8755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3" name="Picture 4662" descr="page3image66049856">
          <a:extLst>
            <a:ext uri="{FF2B5EF4-FFF2-40B4-BE49-F238E27FC236}">
              <a16:creationId xmlns:a16="http://schemas.microsoft.com/office/drawing/2014/main" id="{A0992B9D-AD47-4449-9055-84373E59D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4" name="Picture 4663" descr="page3image65931712">
          <a:extLst>
            <a:ext uri="{FF2B5EF4-FFF2-40B4-BE49-F238E27FC236}">
              <a16:creationId xmlns:a16="http://schemas.microsoft.com/office/drawing/2014/main" id="{6584FD5E-4CC9-DA49-9079-D83F5D1E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5" name="Picture 4664" descr="page3image66049856">
          <a:extLst>
            <a:ext uri="{FF2B5EF4-FFF2-40B4-BE49-F238E27FC236}">
              <a16:creationId xmlns:a16="http://schemas.microsoft.com/office/drawing/2014/main" id="{1C926ED2-49F5-A045-A337-E3E23658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6" name="Picture 4665" descr="page3image65931712">
          <a:extLst>
            <a:ext uri="{FF2B5EF4-FFF2-40B4-BE49-F238E27FC236}">
              <a16:creationId xmlns:a16="http://schemas.microsoft.com/office/drawing/2014/main" id="{B9BF2B76-2B77-564C-B338-3A44C247E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7" name="Picture 4666" descr="page3image65931712">
          <a:extLst>
            <a:ext uri="{FF2B5EF4-FFF2-40B4-BE49-F238E27FC236}">
              <a16:creationId xmlns:a16="http://schemas.microsoft.com/office/drawing/2014/main" id="{18EB13B4-0837-7944-B045-3889E9D1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668" name="Picture 4667" descr="page3image66049856">
          <a:extLst>
            <a:ext uri="{FF2B5EF4-FFF2-40B4-BE49-F238E27FC236}">
              <a16:creationId xmlns:a16="http://schemas.microsoft.com/office/drawing/2014/main" id="{C5A30358-E364-C443-8F0C-4E87A3F6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69" name="Picture 4668" descr="page3image65931712">
          <a:extLst>
            <a:ext uri="{FF2B5EF4-FFF2-40B4-BE49-F238E27FC236}">
              <a16:creationId xmlns:a16="http://schemas.microsoft.com/office/drawing/2014/main" id="{5290FC7D-73F9-354E-A082-5473A4755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0" name="Picture 4669" descr="page3image66049856">
          <a:extLst>
            <a:ext uri="{FF2B5EF4-FFF2-40B4-BE49-F238E27FC236}">
              <a16:creationId xmlns:a16="http://schemas.microsoft.com/office/drawing/2014/main" id="{5D70704A-6AED-1A46-9793-32F417ECC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1" name="Picture 4670" descr="page3image65931712">
          <a:extLst>
            <a:ext uri="{FF2B5EF4-FFF2-40B4-BE49-F238E27FC236}">
              <a16:creationId xmlns:a16="http://schemas.microsoft.com/office/drawing/2014/main" id="{0A126D84-D0D0-8843-B040-93A5DE3CC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2" name="Picture 4671" descr="page3image66049856">
          <a:extLst>
            <a:ext uri="{FF2B5EF4-FFF2-40B4-BE49-F238E27FC236}">
              <a16:creationId xmlns:a16="http://schemas.microsoft.com/office/drawing/2014/main" id="{EADC40E8-40F7-1F49-8D19-B9AF1863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3" name="Picture 4672" descr="page3image65931712">
          <a:extLst>
            <a:ext uri="{FF2B5EF4-FFF2-40B4-BE49-F238E27FC236}">
              <a16:creationId xmlns:a16="http://schemas.microsoft.com/office/drawing/2014/main" id="{8128EB94-AEBD-E144-8816-72D55320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4" name="Picture 4673" descr="page3image65931712">
          <a:extLst>
            <a:ext uri="{FF2B5EF4-FFF2-40B4-BE49-F238E27FC236}">
              <a16:creationId xmlns:a16="http://schemas.microsoft.com/office/drawing/2014/main" id="{BBDBAB74-4AF6-4041-B7D0-18424F33A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5" name="Picture 4674" descr="page3image66049856">
          <a:extLst>
            <a:ext uri="{FF2B5EF4-FFF2-40B4-BE49-F238E27FC236}">
              <a16:creationId xmlns:a16="http://schemas.microsoft.com/office/drawing/2014/main" id="{936567F8-7AE7-1843-A8D6-838A0AD9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6" name="Picture 4675" descr="page3image65931712">
          <a:extLst>
            <a:ext uri="{FF2B5EF4-FFF2-40B4-BE49-F238E27FC236}">
              <a16:creationId xmlns:a16="http://schemas.microsoft.com/office/drawing/2014/main" id="{FA8B1A89-EEEA-C24E-B693-C0C7DD82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7" name="Picture 4676" descr="page3image66049856">
          <a:extLst>
            <a:ext uri="{FF2B5EF4-FFF2-40B4-BE49-F238E27FC236}">
              <a16:creationId xmlns:a16="http://schemas.microsoft.com/office/drawing/2014/main" id="{28F5593C-2642-BC44-A9C4-A68FE461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8" name="Picture 4677" descr="page3image65931712">
          <a:extLst>
            <a:ext uri="{FF2B5EF4-FFF2-40B4-BE49-F238E27FC236}">
              <a16:creationId xmlns:a16="http://schemas.microsoft.com/office/drawing/2014/main" id="{3BA9302B-EBA2-2F49-B41D-AC049C29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79" name="Picture 4678" descr="page3image66049856">
          <a:extLst>
            <a:ext uri="{FF2B5EF4-FFF2-40B4-BE49-F238E27FC236}">
              <a16:creationId xmlns:a16="http://schemas.microsoft.com/office/drawing/2014/main" id="{CBDFCCA0-E051-F240-879E-965EE924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80" name="Picture 4679" descr="page3image65931712">
          <a:extLst>
            <a:ext uri="{FF2B5EF4-FFF2-40B4-BE49-F238E27FC236}">
              <a16:creationId xmlns:a16="http://schemas.microsoft.com/office/drawing/2014/main" id="{72424FE8-D30A-EB4E-9D42-5EEAC652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81" name="Picture 4680" descr="page3image65931712">
          <a:extLst>
            <a:ext uri="{FF2B5EF4-FFF2-40B4-BE49-F238E27FC236}">
              <a16:creationId xmlns:a16="http://schemas.microsoft.com/office/drawing/2014/main" id="{3318CAF3-0686-3C42-91DF-8CD7D7B5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682" name="Picture 4681" descr="page3image66049856">
          <a:extLst>
            <a:ext uri="{FF2B5EF4-FFF2-40B4-BE49-F238E27FC236}">
              <a16:creationId xmlns:a16="http://schemas.microsoft.com/office/drawing/2014/main" id="{01582BF4-0298-A846-8E8C-5984E95C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3" name="Picture 4682" descr="page3image65931712">
          <a:extLst>
            <a:ext uri="{FF2B5EF4-FFF2-40B4-BE49-F238E27FC236}">
              <a16:creationId xmlns:a16="http://schemas.microsoft.com/office/drawing/2014/main" id="{B69D3DB5-788D-E64B-A43D-28301CDD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4" name="Picture 4683" descr="page3image66049856">
          <a:extLst>
            <a:ext uri="{FF2B5EF4-FFF2-40B4-BE49-F238E27FC236}">
              <a16:creationId xmlns:a16="http://schemas.microsoft.com/office/drawing/2014/main" id="{671239C9-6A36-C845-9458-D074185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5" name="Picture 4684" descr="page3image65931712">
          <a:extLst>
            <a:ext uri="{FF2B5EF4-FFF2-40B4-BE49-F238E27FC236}">
              <a16:creationId xmlns:a16="http://schemas.microsoft.com/office/drawing/2014/main" id="{0C53E48B-6E88-8E46-9F22-C5AB55B49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6" name="Picture 4685" descr="page3image66049856">
          <a:extLst>
            <a:ext uri="{FF2B5EF4-FFF2-40B4-BE49-F238E27FC236}">
              <a16:creationId xmlns:a16="http://schemas.microsoft.com/office/drawing/2014/main" id="{05544C5D-0771-4347-B48A-12AF0B29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7" name="Picture 4686" descr="page3image65931712">
          <a:extLst>
            <a:ext uri="{FF2B5EF4-FFF2-40B4-BE49-F238E27FC236}">
              <a16:creationId xmlns:a16="http://schemas.microsoft.com/office/drawing/2014/main" id="{57E16BBC-105C-A945-9806-8F637017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8" name="Picture 4687" descr="page3image65931712">
          <a:extLst>
            <a:ext uri="{FF2B5EF4-FFF2-40B4-BE49-F238E27FC236}">
              <a16:creationId xmlns:a16="http://schemas.microsoft.com/office/drawing/2014/main" id="{1EB6049D-2C04-834B-8FDB-F4B18D9D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89" name="Picture 4688" descr="page3image66049856">
          <a:extLst>
            <a:ext uri="{FF2B5EF4-FFF2-40B4-BE49-F238E27FC236}">
              <a16:creationId xmlns:a16="http://schemas.microsoft.com/office/drawing/2014/main" id="{812DC8FB-24CB-7E4E-97BB-F1BC1EA2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0" name="Picture 4689" descr="page3image65931712">
          <a:extLst>
            <a:ext uri="{FF2B5EF4-FFF2-40B4-BE49-F238E27FC236}">
              <a16:creationId xmlns:a16="http://schemas.microsoft.com/office/drawing/2014/main" id="{C88B8AC9-2E5C-614C-8A84-DEAB2B8DC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1" name="Picture 4690" descr="page3image66049856">
          <a:extLst>
            <a:ext uri="{FF2B5EF4-FFF2-40B4-BE49-F238E27FC236}">
              <a16:creationId xmlns:a16="http://schemas.microsoft.com/office/drawing/2014/main" id="{D2241396-40C4-6D4A-995D-538632E40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2" name="Picture 4691" descr="page3image65931712">
          <a:extLst>
            <a:ext uri="{FF2B5EF4-FFF2-40B4-BE49-F238E27FC236}">
              <a16:creationId xmlns:a16="http://schemas.microsoft.com/office/drawing/2014/main" id="{E4061E9F-F8AE-CD4D-AF24-6E5D5C3B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3" name="Picture 4692" descr="page3image66049856">
          <a:extLst>
            <a:ext uri="{FF2B5EF4-FFF2-40B4-BE49-F238E27FC236}">
              <a16:creationId xmlns:a16="http://schemas.microsoft.com/office/drawing/2014/main" id="{B76A629C-AA31-E845-A492-180D00DC5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4" name="Picture 4693" descr="page3image65931712">
          <a:extLst>
            <a:ext uri="{FF2B5EF4-FFF2-40B4-BE49-F238E27FC236}">
              <a16:creationId xmlns:a16="http://schemas.microsoft.com/office/drawing/2014/main" id="{4DD2D23D-B625-D54B-A7FA-8F6F933D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5" name="Picture 4694" descr="page3image65931712">
          <a:extLst>
            <a:ext uri="{FF2B5EF4-FFF2-40B4-BE49-F238E27FC236}">
              <a16:creationId xmlns:a16="http://schemas.microsoft.com/office/drawing/2014/main" id="{0E0CCD6C-6900-2E42-832A-319381F8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696" name="Picture 4695" descr="page3image66049856">
          <a:extLst>
            <a:ext uri="{FF2B5EF4-FFF2-40B4-BE49-F238E27FC236}">
              <a16:creationId xmlns:a16="http://schemas.microsoft.com/office/drawing/2014/main" id="{4B5D4AA7-F0C3-174B-856A-66479BD6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97" name="Picture 4696" descr="page3image65931712">
          <a:extLst>
            <a:ext uri="{FF2B5EF4-FFF2-40B4-BE49-F238E27FC236}">
              <a16:creationId xmlns:a16="http://schemas.microsoft.com/office/drawing/2014/main" id="{7724395D-DB83-DA46-B039-B838660F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98" name="Picture 4697" descr="page3image66049856">
          <a:extLst>
            <a:ext uri="{FF2B5EF4-FFF2-40B4-BE49-F238E27FC236}">
              <a16:creationId xmlns:a16="http://schemas.microsoft.com/office/drawing/2014/main" id="{7C2BE2FB-D2F9-5E42-AE92-179C764C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699" name="Picture 4698" descr="page3image65931712">
          <a:extLst>
            <a:ext uri="{FF2B5EF4-FFF2-40B4-BE49-F238E27FC236}">
              <a16:creationId xmlns:a16="http://schemas.microsoft.com/office/drawing/2014/main" id="{8596F4F2-22B5-744D-8F26-F7FDDABF1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0" name="Picture 4699" descr="page3image66049856">
          <a:extLst>
            <a:ext uri="{FF2B5EF4-FFF2-40B4-BE49-F238E27FC236}">
              <a16:creationId xmlns:a16="http://schemas.microsoft.com/office/drawing/2014/main" id="{3065581B-9B9F-854D-98C5-FED067AC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1" name="Picture 4700" descr="page3image65931712">
          <a:extLst>
            <a:ext uri="{FF2B5EF4-FFF2-40B4-BE49-F238E27FC236}">
              <a16:creationId xmlns:a16="http://schemas.microsoft.com/office/drawing/2014/main" id="{1A1BA1CD-8DE1-A044-8A40-2422EC080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2" name="Picture 4701" descr="page3image65931712">
          <a:extLst>
            <a:ext uri="{FF2B5EF4-FFF2-40B4-BE49-F238E27FC236}">
              <a16:creationId xmlns:a16="http://schemas.microsoft.com/office/drawing/2014/main" id="{A26E3784-1B13-E244-A27E-3172FB0CA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3" name="Picture 4702" descr="page3image66049856">
          <a:extLst>
            <a:ext uri="{FF2B5EF4-FFF2-40B4-BE49-F238E27FC236}">
              <a16:creationId xmlns:a16="http://schemas.microsoft.com/office/drawing/2014/main" id="{1013BA30-8E5E-2A43-8BC0-EB6D43C2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4" name="Picture 4703" descr="page3image65931712">
          <a:extLst>
            <a:ext uri="{FF2B5EF4-FFF2-40B4-BE49-F238E27FC236}">
              <a16:creationId xmlns:a16="http://schemas.microsoft.com/office/drawing/2014/main" id="{4ED42325-EC81-0F4D-9D99-9BF91BB5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5" name="Picture 4704" descr="page3image66049856">
          <a:extLst>
            <a:ext uri="{FF2B5EF4-FFF2-40B4-BE49-F238E27FC236}">
              <a16:creationId xmlns:a16="http://schemas.microsoft.com/office/drawing/2014/main" id="{303DBB09-6F0A-2A46-AAA4-32D99EB25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6" name="Picture 4705" descr="page3image65931712">
          <a:extLst>
            <a:ext uri="{FF2B5EF4-FFF2-40B4-BE49-F238E27FC236}">
              <a16:creationId xmlns:a16="http://schemas.microsoft.com/office/drawing/2014/main" id="{C940DBB8-9CA6-8C41-B1EA-85276E992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7" name="Picture 4706" descr="page3image66049856">
          <a:extLst>
            <a:ext uri="{FF2B5EF4-FFF2-40B4-BE49-F238E27FC236}">
              <a16:creationId xmlns:a16="http://schemas.microsoft.com/office/drawing/2014/main" id="{31592F6E-8877-0F45-B0A0-4B46C917C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8" name="Picture 4707" descr="page3image65931712">
          <a:extLst>
            <a:ext uri="{FF2B5EF4-FFF2-40B4-BE49-F238E27FC236}">
              <a16:creationId xmlns:a16="http://schemas.microsoft.com/office/drawing/2014/main" id="{D41CD04E-8B51-3846-A8D5-FA778CF4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09" name="Picture 4708" descr="page3image65931712">
          <a:extLst>
            <a:ext uri="{FF2B5EF4-FFF2-40B4-BE49-F238E27FC236}">
              <a16:creationId xmlns:a16="http://schemas.microsoft.com/office/drawing/2014/main" id="{2EBAAF6E-7637-1E44-BD8C-74777E804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0" name="Picture 4709" descr="page3image66049856">
          <a:extLst>
            <a:ext uri="{FF2B5EF4-FFF2-40B4-BE49-F238E27FC236}">
              <a16:creationId xmlns:a16="http://schemas.microsoft.com/office/drawing/2014/main" id="{6C5C2C86-12DB-C448-9349-4FE6DD50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1" name="Picture 4710" descr="page3image65931712">
          <a:extLst>
            <a:ext uri="{FF2B5EF4-FFF2-40B4-BE49-F238E27FC236}">
              <a16:creationId xmlns:a16="http://schemas.microsoft.com/office/drawing/2014/main" id="{A3B44118-F316-6949-95B1-8B0C8CD1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2" name="Picture 4711" descr="page3image66049856">
          <a:extLst>
            <a:ext uri="{FF2B5EF4-FFF2-40B4-BE49-F238E27FC236}">
              <a16:creationId xmlns:a16="http://schemas.microsoft.com/office/drawing/2014/main" id="{8A9580E8-C6D6-8B44-B6B6-7BBBFBD3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3" name="Picture 4712" descr="page3image65931712">
          <a:extLst>
            <a:ext uri="{FF2B5EF4-FFF2-40B4-BE49-F238E27FC236}">
              <a16:creationId xmlns:a16="http://schemas.microsoft.com/office/drawing/2014/main" id="{D0885107-B300-054B-8A9E-1A706DEE0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4" name="Picture 4713" descr="page3image66049856">
          <a:extLst>
            <a:ext uri="{FF2B5EF4-FFF2-40B4-BE49-F238E27FC236}">
              <a16:creationId xmlns:a16="http://schemas.microsoft.com/office/drawing/2014/main" id="{7E211A24-2188-4C4C-802E-1B3F5E6E4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5" name="Picture 4714" descr="page3image65931712">
          <a:extLst>
            <a:ext uri="{FF2B5EF4-FFF2-40B4-BE49-F238E27FC236}">
              <a16:creationId xmlns:a16="http://schemas.microsoft.com/office/drawing/2014/main" id="{2B1C9A71-58DB-6845-B59C-E0E94F79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6" name="Picture 4715" descr="page3image65931712">
          <a:extLst>
            <a:ext uri="{FF2B5EF4-FFF2-40B4-BE49-F238E27FC236}">
              <a16:creationId xmlns:a16="http://schemas.microsoft.com/office/drawing/2014/main" id="{16BE4EC5-FF0C-B14E-8597-16549199B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17" name="Picture 4716" descr="page3image66049856">
          <a:extLst>
            <a:ext uri="{FF2B5EF4-FFF2-40B4-BE49-F238E27FC236}">
              <a16:creationId xmlns:a16="http://schemas.microsoft.com/office/drawing/2014/main" id="{04A3F962-4071-304C-B945-53AF7556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18" name="Picture 4717" descr="page3image65931712">
          <a:extLst>
            <a:ext uri="{FF2B5EF4-FFF2-40B4-BE49-F238E27FC236}">
              <a16:creationId xmlns:a16="http://schemas.microsoft.com/office/drawing/2014/main" id="{E8ECF436-85BB-EC46-8807-F2612404D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19" name="Picture 4718" descr="page3image66049856">
          <a:extLst>
            <a:ext uri="{FF2B5EF4-FFF2-40B4-BE49-F238E27FC236}">
              <a16:creationId xmlns:a16="http://schemas.microsoft.com/office/drawing/2014/main" id="{A24287A9-EDEF-1A47-B3FE-2D19BF23F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20" name="Picture 4719" descr="page3image65931712">
          <a:extLst>
            <a:ext uri="{FF2B5EF4-FFF2-40B4-BE49-F238E27FC236}">
              <a16:creationId xmlns:a16="http://schemas.microsoft.com/office/drawing/2014/main" id="{0C1495EA-AF47-964F-A978-E4660909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21" name="Picture 4720" descr="page3image66049856">
          <a:extLst>
            <a:ext uri="{FF2B5EF4-FFF2-40B4-BE49-F238E27FC236}">
              <a16:creationId xmlns:a16="http://schemas.microsoft.com/office/drawing/2014/main" id="{5F8BB12E-E03D-7445-9332-71B26A133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22" name="Picture 4721" descr="page3image65931712">
          <a:extLst>
            <a:ext uri="{FF2B5EF4-FFF2-40B4-BE49-F238E27FC236}">
              <a16:creationId xmlns:a16="http://schemas.microsoft.com/office/drawing/2014/main" id="{ACA5A829-422B-D74D-ACF1-0F556510E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23" name="Picture 4722" descr="page3image65931712">
          <a:extLst>
            <a:ext uri="{FF2B5EF4-FFF2-40B4-BE49-F238E27FC236}">
              <a16:creationId xmlns:a16="http://schemas.microsoft.com/office/drawing/2014/main" id="{93EA9766-82D2-7040-8484-5E62F810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4724" name="Picture 4723" descr="page3image66049856">
          <a:extLst>
            <a:ext uri="{FF2B5EF4-FFF2-40B4-BE49-F238E27FC236}">
              <a16:creationId xmlns:a16="http://schemas.microsoft.com/office/drawing/2014/main" id="{653DCC8D-00C5-9B48-9311-C13C6CB3C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25" name="Picture 4724" descr="page3image65931712">
          <a:extLst>
            <a:ext uri="{FF2B5EF4-FFF2-40B4-BE49-F238E27FC236}">
              <a16:creationId xmlns:a16="http://schemas.microsoft.com/office/drawing/2014/main" id="{6170B59E-AF45-4640-8634-B6D89F44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26" name="Picture 4725" descr="page3image66049856">
          <a:extLst>
            <a:ext uri="{FF2B5EF4-FFF2-40B4-BE49-F238E27FC236}">
              <a16:creationId xmlns:a16="http://schemas.microsoft.com/office/drawing/2014/main" id="{E1287426-CAFD-5043-BC5E-BF726180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27" name="Picture 4726" descr="page3image65931712">
          <a:extLst>
            <a:ext uri="{FF2B5EF4-FFF2-40B4-BE49-F238E27FC236}">
              <a16:creationId xmlns:a16="http://schemas.microsoft.com/office/drawing/2014/main" id="{91997A04-DBB6-1D4D-8C61-76286E909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28" name="Picture 4727" descr="page3image66049856">
          <a:extLst>
            <a:ext uri="{FF2B5EF4-FFF2-40B4-BE49-F238E27FC236}">
              <a16:creationId xmlns:a16="http://schemas.microsoft.com/office/drawing/2014/main" id="{3D27ACA9-9EB8-3D41-8A1F-969B96548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29" name="Picture 4728" descr="page3image65931712">
          <a:extLst>
            <a:ext uri="{FF2B5EF4-FFF2-40B4-BE49-F238E27FC236}">
              <a16:creationId xmlns:a16="http://schemas.microsoft.com/office/drawing/2014/main" id="{902ADBB8-BB2B-2B4E-8A0A-88670F2D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0" name="Picture 4729" descr="page3image65931712">
          <a:extLst>
            <a:ext uri="{FF2B5EF4-FFF2-40B4-BE49-F238E27FC236}">
              <a16:creationId xmlns:a16="http://schemas.microsoft.com/office/drawing/2014/main" id="{C41049FD-4E8F-194E-B585-0BD66413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1" name="Picture 4730" descr="page3image66049856">
          <a:extLst>
            <a:ext uri="{FF2B5EF4-FFF2-40B4-BE49-F238E27FC236}">
              <a16:creationId xmlns:a16="http://schemas.microsoft.com/office/drawing/2014/main" id="{73EDE2D3-3113-7F48-BAC3-89951936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2" name="Picture 4731" descr="page3image65931712">
          <a:extLst>
            <a:ext uri="{FF2B5EF4-FFF2-40B4-BE49-F238E27FC236}">
              <a16:creationId xmlns:a16="http://schemas.microsoft.com/office/drawing/2014/main" id="{8C39D288-5AEB-D142-AF0C-4DB57D4E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3" name="Picture 4732" descr="page3image66049856">
          <a:extLst>
            <a:ext uri="{FF2B5EF4-FFF2-40B4-BE49-F238E27FC236}">
              <a16:creationId xmlns:a16="http://schemas.microsoft.com/office/drawing/2014/main" id="{F520F6E6-CE70-8342-B1F8-7867E34A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4" name="Picture 4733" descr="page3image65931712">
          <a:extLst>
            <a:ext uri="{FF2B5EF4-FFF2-40B4-BE49-F238E27FC236}">
              <a16:creationId xmlns:a16="http://schemas.microsoft.com/office/drawing/2014/main" id="{DB505D3F-F9EF-4E4A-A62A-C399B7698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5" name="Picture 4734" descr="page3image66049856">
          <a:extLst>
            <a:ext uri="{FF2B5EF4-FFF2-40B4-BE49-F238E27FC236}">
              <a16:creationId xmlns:a16="http://schemas.microsoft.com/office/drawing/2014/main" id="{79A15139-4AA7-794F-942D-7E6FCBEB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6" name="Picture 4735" descr="page3image65931712">
          <a:extLst>
            <a:ext uri="{FF2B5EF4-FFF2-40B4-BE49-F238E27FC236}">
              <a16:creationId xmlns:a16="http://schemas.microsoft.com/office/drawing/2014/main" id="{7FB1EF63-CB4F-384E-A4F4-1F8CC666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7" name="Picture 4736" descr="page3image65931712">
          <a:extLst>
            <a:ext uri="{FF2B5EF4-FFF2-40B4-BE49-F238E27FC236}">
              <a16:creationId xmlns:a16="http://schemas.microsoft.com/office/drawing/2014/main" id="{781C89B6-F0B6-A94E-80DE-09F2476E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738" name="Picture 4737" descr="page3image66049856">
          <a:extLst>
            <a:ext uri="{FF2B5EF4-FFF2-40B4-BE49-F238E27FC236}">
              <a16:creationId xmlns:a16="http://schemas.microsoft.com/office/drawing/2014/main" id="{DB6A66E8-EF2C-3D40-86F4-E7E1B20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39" name="Picture 4738" descr="page3image65931712">
          <a:extLst>
            <a:ext uri="{FF2B5EF4-FFF2-40B4-BE49-F238E27FC236}">
              <a16:creationId xmlns:a16="http://schemas.microsoft.com/office/drawing/2014/main" id="{BDD2BA50-DB91-EE4D-BB5E-004E78D4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0" name="Picture 4739" descr="page3image66049856">
          <a:extLst>
            <a:ext uri="{FF2B5EF4-FFF2-40B4-BE49-F238E27FC236}">
              <a16:creationId xmlns:a16="http://schemas.microsoft.com/office/drawing/2014/main" id="{04ABD029-A021-FA46-8570-9703ED0DC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1" name="Picture 4740" descr="page3image65931712">
          <a:extLst>
            <a:ext uri="{FF2B5EF4-FFF2-40B4-BE49-F238E27FC236}">
              <a16:creationId xmlns:a16="http://schemas.microsoft.com/office/drawing/2014/main" id="{20868ED6-CC52-5A40-B033-36CAF615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2" name="Picture 4741" descr="page3image66049856">
          <a:extLst>
            <a:ext uri="{FF2B5EF4-FFF2-40B4-BE49-F238E27FC236}">
              <a16:creationId xmlns:a16="http://schemas.microsoft.com/office/drawing/2014/main" id="{AC7F48D2-A646-2D49-A031-1CE0A759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3" name="Picture 4742" descr="page3image65931712">
          <a:extLst>
            <a:ext uri="{FF2B5EF4-FFF2-40B4-BE49-F238E27FC236}">
              <a16:creationId xmlns:a16="http://schemas.microsoft.com/office/drawing/2014/main" id="{70C9D89C-8281-6A45-9A94-238445D9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4" name="Picture 4743" descr="page3image65931712">
          <a:extLst>
            <a:ext uri="{FF2B5EF4-FFF2-40B4-BE49-F238E27FC236}">
              <a16:creationId xmlns:a16="http://schemas.microsoft.com/office/drawing/2014/main" id="{20BC801B-8739-8142-9417-0E76EADEA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45" name="Picture 4744" descr="page3image66049856">
          <a:extLst>
            <a:ext uri="{FF2B5EF4-FFF2-40B4-BE49-F238E27FC236}">
              <a16:creationId xmlns:a16="http://schemas.microsoft.com/office/drawing/2014/main" id="{346ED74D-008C-104F-9C48-01FECC8E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46" name="Picture 4745" descr="page3image65931712">
          <a:extLst>
            <a:ext uri="{FF2B5EF4-FFF2-40B4-BE49-F238E27FC236}">
              <a16:creationId xmlns:a16="http://schemas.microsoft.com/office/drawing/2014/main" id="{85FDBF3F-2C87-634A-97D5-9D60F8DE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47" name="Picture 4746" descr="page3image66049856">
          <a:extLst>
            <a:ext uri="{FF2B5EF4-FFF2-40B4-BE49-F238E27FC236}">
              <a16:creationId xmlns:a16="http://schemas.microsoft.com/office/drawing/2014/main" id="{018F59CB-79E0-384F-A288-75217A4EC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48" name="Picture 4747" descr="page3image65931712">
          <a:extLst>
            <a:ext uri="{FF2B5EF4-FFF2-40B4-BE49-F238E27FC236}">
              <a16:creationId xmlns:a16="http://schemas.microsoft.com/office/drawing/2014/main" id="{7B23AE2F-3B40-5446-A096-E4CB203A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49" name="Picture 4748" descr="page3image66049856">
          <a:extLst>
            <a:ext uri="{FF2B5EF4-FFF2-40B4-BE49-F238E27FC236}">
              <a16:creationId xmlns:a16="http://schemas.microsoft.com/office/drawing/2014/main" id="{03A39E5F-5576-FF40-A9B1-F97E18D8F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50" name="Picture 4749" descr="page3image65931712">
          <a:extLst>
            <a:ext uri="{FF2B5EF4-FFF2-40B4-BE49-F238E27FC236}">
              <a16:creationId xmlns:a16="http://schemas.microsoft.com/office/drawing/2014/main" id="{BC1523CA-A385-6B47-B11C-340555150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51" name="Picture 4750" descr="page3image65931712">
          <a:extLst>
            <a:ext uri="{FF2B5EF4-FFF2-40B4-BE49-F238E27FC236}">
              <a16:creationId xmlns:a16="http://schemas.microsoft.com/office/drawing/2014/main" id="{95C2555F-E14A-4147-B616-53CD91BA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52" name="Picture 4751" descr="page3image66049856">
          <a:extLst>
            <a:ext uri="{FF2B5EF4-FFF2-40B4-BE49-F238E27FC236}">
              <a16:creationId xmlns:a16="http://schemas.microsoft.com/office/drawing/2014/main" id="{275CBF10-C23D-DA43-B716-3FA80DE2E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3" name="Picture 4752" descr="page3image65931712">
          <a:extLst>
            <a:ext uri="{FF2B5EF4-FFF2-40B4-BE49-F238E27FC236}">
              <a16:creationId xmlns:a16="http://schemas.microsoft.com/office/drawing/2014/main" id="{6177D769-258C-2B40-A776-5FEE85DA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4" name="Picture 4753" descr="page3image66049856">
          <a:extLst>
            <a:ext uri="{FF2B5EF4-FFF2-40B4-BE49-F238E27FC236}">
              <a16:creationId xmlns:a16="http://schemas.microsoft.com/office/drawing/2014/main" id="{4225A54B-B01A-CF49-9222-047B063BE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5" name="Picture 4754" descr="page3image65931712">
          <a:extLst>
            <a:ext uri="{FF2B5EF4-FFF2-40B4-BE49-F238E27FC236}">
              <a16:creationId xmlns:a16="http://schemas.microsoft.com/office/drawing/2014/main" id="{73890C6B-7A46-F945-B319-D83AEBB2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6" name="Picture 4755" descr="page3image66049856">
          <a:extLst>
            <a:ext uri="{FF2B5EF4-FFF2-40B4-BE49-F238E27FC236}">
              <a16:creationId xmlns:a16="http://schemas.microsoft.com/office/drawing/2014/main" id="{D288A03E-0EAD-F14B-81D7-62FDDDD0A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7" name="Picture 4756" descr="page3image65931712">
          <a:extLst>
            <a:ext uri="{FF2B5EF4-FFF2-40B4-BE49-F238E27FC236}">
              <a16:creationId xmlns:a16="http://schemas.microsoft.com/office/drawing/2014/main" id="{059331A7-5293-9E4C-9074-7A13F9D3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8" name="Picture 4757" descr="page3image65931712">
          <a:extLst>
            <a:ext uri="{FF2B5EF4-FFF2-40B4-BE49-F238E27FC236}">
              <a16:creationId xmlns:a16="http://schemas.microsoft.com/office/drawing/2014/main" id="{313B34BF-61A2-B040-9D8A-A669AF5D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59" name="Picture 4758" descr="page3image66049856">
          <a:extLst>
            <a:ext uri="{FF2B5EF4-FFF2-40B4-BE49-F238E27FC236}">
              <a16:creationId xmlns:a16="http://schemas.microsoft.com/office/drawing/2014/main" id="{0827D8CE-298C-1B4B-B29F-67F650867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0" name="Picture 4759" descr="page3image65931712">
          <a:extLst>
            <a:ext uri="{FF2B5EF4-FFF2-40B4-BE49-F238E27FC236}">
              <a16:creationId xmlns:a16="http://schemas.microsoft.com/office/drawing/2014/main" id="{A328B81D-9F4B-8748-8C6E-684BE22DD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1" name="Picture 4760" descr="page3image66049856">
          <a:extLst>
            <a:ext uri="{FF2B5EF4-FFF2-40B4-BE49-F238E27FC236}">
              <a16:creationId xmlns:a16="http://schemas.microsoft.com/office/drawing/2014/main" id="{1FE8E28F-34ED-3548-B7D8-9EC71B527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2" name="Picture 4761" descr="page3image65931712">
          <a:extLst>
            <a:ext uri="{FF2B5EF4-FFF2-40B4-BE49-F238E27FC236}">
              <a16:creationId xmlns:a16="http://schemas.microsoft.com/office/drawing/2014/main" id="{8133D2CC-42A1-1F4F-B076-DBC07EEE2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3" name="Picture 4762" descr="page3image66049856">
          <a:extLst>
            <a:ext uri="{FF2B5EF4-FFF2-40B4-BE49-F238E27FC236}">
              <a16:creationId xmlns:a16="http://schemas.microsoft.com/office/drawing/2014/main" id="{65D32788-FBF1-0F4B-BFF5-FBE616403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4" name="Picture 4763" descr="page3image65931712">
          <a:extLst>
            <a:ext uri="{FF2B5EF4-FFF2-40B4-BE49-F238E27FC236}">
              <a16:creationId xmlns:a16="http://schemas.microsoft.com/office/drawing/2014/main" id="{2327A64C-409D-B746-892A-C01F279B8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5" name="Picture 4764" descr="page3image65931712">
          <a:extLst>
            <a:ext uri="{FF2B5EF4-FFF2-40B4-BE49-F238E27FC236}">
              <a16:creationId xmlns:a16="http://schemas.microsoft.com/office/drawing/2014/main" id="{F1D22CE8-7683-834C-8817-18578ADA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6" name="Picture 4765" descr="page3image66049856">
          <a:extLst>
            <a:ext uri="{FF2B5EF4-FFF2-40B4-BE49-F238E27FC236}">
              <a16:creationId xmlns:a16="http://schemas.microsoft.com/office/drawing/2014/main" id="{1B44BE1B-891C-4543-A781-A552E180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7" name="Picture 4766" descr="page3image65931712">
          <a:extLst>
            <a:ext uri="{FF2B5EF4-FFF2-40B4-BE49-F238E27FC236}">
              <a16:creationId xmlns:a16="http://schemas.microsoft.com/office/drawing/2014/main" id="{A8C2E6BC-4E31-E944-9288-1651EBD6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8" name="Picture 4767" descr="page3image66049856">
          <a:extLst>
            <a:ext uri="{FF2B5EF4-FFF2-40B4-BE49-F238E27FC236}">
              <a16:creationId xmlns:a16="http://schemas.microsoft.com/office/drawing/2014/main" id="{064D05DF-B3DE-3748-B509-4201D7B8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69" name="Picture 4768" descr="page3image65931712">
          <a:extLst>
            <a:ext uri="{FF2B5EF4-FFF2-40B4-BE49-F238E27FC236}">
              <a16:creationId xmlns:a16="http://schemas.microsoft.com/office/drawing/2014/main" id="{77629C48-47BA-3D43-9CC4-EDB23967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70" name="Picture 4769" descr="page3image66049856">
          <a:extLst>
            <a:ext uri="{FF2B5EF4-FFF2-40B4-BE49-F238E27FC236}">
              <a16:creationId xmlns:a16="http://schemas.microsoft.com/office/drawing/2014/main" id="{0B954E0C-0D6F-D448-9BEE-55FA284B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71" name="Picture 4770" descr="page3image65931712">
          <a:extLst>
            <a:ext uri="{FF2B5EF4-FFF2-40B4-BE49-F238E27FC236}">
              <a16:creationId xmlns:a16="http://schemas.microsoft.com/office/drawing/2014/main" id="{8A4B3C4D-C73E-2E44-881A-A7FCCD357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72" name="Picture 4771" descr="page3image65931712">
          <a:extLst>
            <a:ext uri="{FF2B5EF4-FFF2-40B4-BE49-F238E27FC236}">
              <a16:creationId xmlns:a16="http://schemas.microsoft.com/office/drawing/2014/main" id="{9E5E131D-C1B9-FE41-8CCA-75DA6C76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73" name="Picture 4772" descr="page3image66049856">
          <a:extLst>
            <a:ext uri="{FF2B5EF4-FFF2-40B4-BE49-F238E27FC236}">
              <a16:creationId xmlns:a16="http://schemas.microsoft.com/office/drawing/2014/main" id="{68357460-91CC-3140-A1F1-15E0C27D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4" name="Picture 4773" descr="page3image65931712">
          <a:extLst>
            <a:ext uri="{FF2B5EF4-FFF2-40B4-BE49-F238E27FC236}">
              <a16:creationId xmlns:a16="http://schemas.microsoft.com/office/drawing/2014/main" id="{143AC104-4608-4D44-84F9-55685DDFA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5" name="Picture 4774" descr="page3image66049856">
          <a:extLst>
            <a:ext uri="{FF2B5EF4-FFF2-40B4-BE49-F238E27FC236}">
              <a16:creationId xmlns:a16="http://schemas.microsoft.com/office/drawing/2014/main" id="{0930DB3E-1342-D54E-BF07-06DD1587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6" name="Picture 4775" descr="page3image65931712">
          <a:extLst>
            <a:ext uri="{FF2B5EF4-FFF2-40B4-BE49-F238E27FC236}">
              <a16:creationId xmlns:a16="http://schemas.microsoft.com/office/drawing/2014/main" id="{2F8505F8-F452-564F-874B-DA6DE6A9A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7" name="Picture 4776" descr="page3image66049856">
          <a:extLst>
            <a:ext uri="{FF2B5EF4-FFF2-40B4-BE49-F238E27FC236}">
              <a16:creationId xmlns:a16="http://schemas.microsoft.com/office/drawing/2014/main" id="{C31BC14A-6170-2F4C-91CE-C3FD4843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8" name="Picture 4777" descr="page3image65931712">
          <a:extLst>
            <a:ext uri="{FF2B5EF4-FFF2-40B4-BE49-F238E27FC236}">
              <a16:creationId xmlns:a16="http://schemas.microsoft.com/office/drawing/2014/main" id="{89CDD874-D397-904F-8ECD-F2CB2936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79" name="Picture 4778" descr="page3image65931712">
          <a:extLst>
            <a:ext uri="{FF2B5EF4-FFF2-40B4-BE49-F238E27FC236}">
              <a16:creationId xmlns:a16="http://schemas.microsoft.com/office/drawing/2014/main" id="{784B89F8-59AC-CB4A-8EA7-6C3B3B40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4780" name="Picture 4779" descr="page3image66049856">
          <a:extLst>
            <a:ext uri="{FF2B5EF4-FFF2-40B4-BE49-F238E27FC236}">
              <a16:creationId xmlns:a16="http://schemas.microsoft.com/office/drawing/2014/main" id="{CB17CA1A-AE75-E348-82DF-CF25C0F14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1" name="Picture 4780" descr="page3image65931712">
          <a:extLst>
            <a:ext uri="{FF2B5EF4-FFF2-40B4-BE49-F238E27FC236}">
              <a16:creationId xmlns:a16="http://schemas.microsoft.com/office/drawing/2014/main" id="{A06683E8-5705-614B-8EB8-28AED8C18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2" name="Picture 4781" descr="page3image66049856">
          <a:extLst>
            <a:ext uri="{FF2B5EF4-FFF2-40B4-BE49-F238E27FC236}">
              <a16:creationId xmlns:a16="http://schemas.microsoft.com/office/drawing/2014/main" id="{4E2D87CF-A6E8-AC46-802E-D1573DA1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3" name="Picture 4782" descr="page3image65931712">
          <a:extLst>
            <a:ext uri="{FF2B5EF4-FFF2-40B4-BE49-F238E27FC236}">
              <a16:creationId xmlns:a16="http://schemas.microsoft.com/office/drawing/2014/main" id="{3684239C-6B2E-544C-9FC3-6F904C8D1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4" name="Picture 4783" descr="page3image66049856">
          <a:extLst>
            <a:ext uri="{FF2B5EF4-FFF2-40B4-BE49-F238E27FC236}">
              <a16:creationId xmlns:a16="http://schemas.microsoft.com/office/drawing/2014/main" id="{5587C4DD-9E6A-FB48-B672-08E7A27FB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5" name="Picture 4784" descr="page3image65931712">
          <a:extLst>
            <a:ext uri="{FF2B5EF4-FFF2-40B4-BE49-F238E27FC236}">
              <a16:creationId xmlns:a16="http://schemas.microsoft.com/office/drawing/2014/main" id="{3BC24F9F-3679-2B4C-93DF-67E434606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6" name="Picture 4785" descr="page3image65931712">
          <a:extLst>
            <a:ext uri="{FF2B5EF4-FFF2-40B4-BE49-F238E27FC236}">
              <a16:creationId xmlns:a16="http://schemas.microsoft.com/office/drawing/2014/main" id="{338FEB31-4295-3D44-9773-35CA6FC4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7" name="Picture 4786" descr="page3image66049856">
          <a:extLst>
            <a:ext uri="{FF2B5EF4-FFF2-40B4-BE49-F238E27FC236}">
              <a16:creationId xmlns:a16="http://schemas.microsoft.com/office/drawing/2014/main" id="{7BE5A5B7-F6AD-9747-88C6-2670B60A1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8" name="Picture 4787" descr="page3image65931712">
          <a:extLst>
            <a:ext uri="{FF2B5EF4-FFF2-40B4-BE49-F238E27FC236}">
              <a16:creationId xmlns:a16="http://schemas.microsoft.com/office/drawing/2014/main" id="{F481A99E-EC33-3A4C-9AB0-9DB57347E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89" name="Picture 4788" descr="page3image66049856">
          <a:extLst>
            <a:ext uri="{FF2B5EF4-FFF2-40B4-BE49-F238E27FC236}">
              <a16:creationId xmlns:a16="http://schemas.microsoft.com/office/drawing/2014/main" id="{853450EF-0C62-C142-AFA4-A67337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90" name="Picture 4789" descr="page3image65931712">
          <a:extLst>
            <a:ext uri="{FF2B5EF4-FFF2-40B4-BE49-F238E27FC236}">
              <a16:creationId xmlns:a16="http://schemas.microsoft.com/office/drawing/2014/main" id="{30198A2C-444A-084A-8138-0665AFA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91" name="Picture 4790" descr="page3image66049856">
          <a:extLst>
            <a:ext uri="{FF2B5EF4-FFF2-40B4-BE49-F238E27FC236}">
              <a16:creationId xmlns:a16="http://schemas.microsoft.com/office/drawing/2014/main" id="{96F1BD8D-B017-E64C-8B24-E37366D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92" name="Picture 4791" descr="page3image65931712">
          <a:extLst>
            <a:ext uri="{FF2B5EF4-FFF2-40B4-BE49-F238E27FC236}">
              <a16:creationId xmlns:a16="http://schemas.microsoft.com/office/drawing/2014/main" id="{D0A55F53-BE12-9848-9E48-E95BE8BE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93" name="Picture 4792" descr="page3image65931712">
          <a:extLst>
            <a:ext uri="{FF2B5EF4-FFF2-40B4-BE49-F238E27FC236}">
              <a16:creationId xmlns:a16="http://schemas.microsoft.com/office/drawing/2014/main" id="{DBB1F4BF-81A9-5F42-9275-0AAD8C73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4794" name="Picture 4793" descr="page3image66049856">
          <a:extLst>
            <a:ext uri="{FF2B5EF4-FFF2-40B4-BE49-F238E27FC236}">
              <a16:creationId xmlns:a16="http://schemas.microsoft.com/office/drawing/2014/main" id="{78E02489-0A3A-9A49-B9D0-82DD60103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795" name="Picture 4794" descr="page3image65931712">
          <a:extLst>
            <a:ext uri="{FF2B5EF4-FFF2-40B4-BE49-F238E27FC236}">
              <a16:creationId xmlns:a16="http://schemas.microsoft.com/office/drawing/2014/main" id="{3622A647-A426-1B4E-AFB5-F44603BFA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796" name="Picture 4795" descr="page3image66049856">
          <a:extLst>
            <a:ext uri="{FF2B5EF4-FFF2-40B4-BE49-F238E27FC236}">
              <a16:creationId xmlns:a16="http://schemas.microsoft.com/office/drawing/2014/main" id="{3FEC8704-F9FC-1A40-80EF-270D1C1F3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797" name="Picture 4796" descr="page3image65931712">
          <a:extLst>
            <a:ext uri="{FF2B5EF4-FFF2-40B4-BE49-F238E27FC236}">
              <a16:creationId xmlns:a16="http://schemas.microsoft.com/office/drawing/2014/main" id="{54791E4A-1BAE-C040-86A4-F7A81B28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798" name="Picture 4797" descr="page3image66049856">
          <a:extLst>
            <a:ext uri="{FF2B5EF4-FFF2-40B4-BE49-F238E27FC236}">
              <a16:creationId xmlns:a16="http://schemas.microsoft.com/office/drawing/2014/main" id="{34D98C1F-09C3-D24C-835E-50F3060F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799" name="Picture 4798" descr="page3image65931712">
          <a:extLst>
            <a:ext uri="{FF2B5EF4-FFF2-40B4-BE49-F238E27FC236}">
              <a16:creationId xmlns:a16="http://schemas.microsoft.com/office/drawing/2014/main" id="{08FE11A4-4A7E-F040-BEDA-FD09D53A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00" name="Picture 4799" descr="page3image65931712">
          <a:extLst>
            <a:ext uri="{FF2B5EF4-FFF2-40B4-BE49-F238E27FC236}">
              <a16:creationId xmlns:a16="http://schemas.microsoft.com/office/drawing/2014/main" id="{821C2596-AF6D-694E-88A3-3C69B756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01" name="Picture 4800" descr="page3image66049856">
          <a:extLst>
            <a:ext uri="{FF2B5EF4-FFF2-40B4-BE49-F238E27FC236}">
              <a16:creationId xmlns:a16="http://schemas.microsoft.com/office/drawing/2014/main" id="{D1E9B973-ADEC-2449-BAEB-D636C06C1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2" name="Picture 4801" descr="page3image65931712">
          <a:extLst>
            <a:ext uri="{FF2B5EF4-FFF2-40B4-BE49-F238E27FC236}">
              <a16:creationId xmlns:a16="http://schemas.microsoft.com/office/drawing/2014/main" id="{9234FB43-9F74-9D4B-A7DA-F8B1CF88E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3" name="Picture 4802" descr="page3image66049856">
          <a:extLst>
            <a:ext uri="{FF2B5EF4-FFF2-40B4-BE49-F238E27FC236}">
              <a16:creationId xmlns:a16="http://schemas.microsoft.com/office/drawing/2014/main" id="{6FC41C83-2ACB-0842-906F-DB0B35C89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4" name="Picture 4803" descr="page3image65931712">
          <a:extLst>
            <a:ext uri="{FF2B5EF4-FFF2-40B4-BE49-F238E27FC236}">
              <a16:creationId xmlns:a16="http://schemas.microsoft.com/office/drawing/2014/main" id="{5D371822-C417-AC49-8E60-1341DC1C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5" name="Picture 4804" descr="page3image66049856">
          <a:extLst>
            <a:ext uri="{FF2B5EF4-FFF2-40B4-BE49-F238E27FC236}">
              <a16:creationId xmlns:a16="http://schemas.microsoft.com/office/drawing/2014/main" id="{EAB3DE84-8B0B-4A4A-85C6-2457E36E2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6" name="Picture 4805" descr="page3image65931712">
          <a:extLst>
            <a:ext uri="{FF2B5EF4-FFF2-40B4-BE49-F238E27FC236}">
              <a16:creationId xmlns:a16="http://schemas.microsoft.com/office/drawing/2014/main" id="{EBB3CA57-96C8-6F4A-BD44-6601B63B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7" name="Picture 4806" descr="page3image65931712">
          <a:extLst>
            <a:ext uri="{FF2B5EF4-FFF2-40B4-BE49-F238E27FC236}">
              <a16:creationId xmlns:a16="http://schemas.microsoft.com/office/drawing/2014/main" id="{775E147F-8B23-DD40-B190-16B32A32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08" name="Picture 4807" descr="page3image66049856">
          <a:extLst>
            <a:ext uri="{FF2B5EF4-FFF2-40B4-BE49-F238E27FC236}">
              <a16:creationId xmlns:a16="http://schemas.microsoft.com/office/drawing/2014/main" id="{769110D9-8C5F-3744-A203-784DBA3D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09" name="Picture 4808" descr="page3image65931712">
          <a:extLst>
            <a:ext uri="{FF2B5EF4-FFF2-40B4-BE49-F238E27FC236}">
              <a16:creationId xmlns:a16="http://schemas.microsoft.com/office/drawing/2014/main" id="{17AC55D3-5FFB-DA4E-8CFA-364D9947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0" name="Picture 4809" descr="page3image66049856">
          <a:extLst>
            <a:ext uri="{FF2B5EF4-FFF2-40B4-BE49-F238E27FC236}">
              <a16:creationId xmlns:a16="http://schemas.microsoft.com/office/drawing/2014/main" id="{C5061C91-6B93-EA48-9A8B-2597E6D1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1" name="Picture 4810" descr="page3image65931712">
          <a:extLst>
            <a:ext uri="{FF2B5EF4-FFF2-40B4-BE49-F238E27FC236}">
              <a16:creationId xmlns:a16="http://schemas.microsoft.com/office/drawing/2014/main" id="{3F69CCD8-A51B-6E45-94D7-13D0F386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2" name="Picture 4811" descr="page3image66049856">
          <a:extLst>
            <a:ext uri="{FF2B5EF4-FFF2-40B4-BE49-F238E27FC236}">
              <a16:creationId xmlns:a16="http://schemas.microsoft.com/office/drawing/2014/main" id="{DB33C742-482D-DE40-B7C3-16890DFA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3" name="Picture 4812" descr="page3image65931712">
          <a:extLst>
            <a:ext uri="{FF2B5EF4-FFF2-40B4-BE49-F238E27FC236}">
              <a16:creationId xmlns:a16="http://schemas.microsoft.com/office/drawing/2014/main" id="{470AC5C7-8844-6341-B239-C1ED51AC9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4" name="Picture 4813" descr="page3image65931712">
          <a:extLst>
            <a:ext uri="{FF2B5EF4-FFF2-40B4-BE49-F238E27FC236}">
              <a16:creationId xmlns:a16="http://schemas.microsoft.com/office/drawing/2014/main" id="{117BDE1B-7C95-A14F-B15F-CAFB6C9F1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5" name="Picture 4814" descr="page3image66049856">
          <a:extLst>
            <a:ext uri="{FF2B5EF4-FFF2-40B4-BE49-F238E27FC236}">
              <a16:creationId xmlns:a16="http://schemas.microsoft.com/office/drawing/2014/main" id="{B89E9D37-63CC-CC45-92D4-799DAA771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6" name="Picture 4815" descr="page3image65931712">
          <a:extLst>
            <a:ext uri="{FF2B5EF4-FFF2-40B4-BE49-F238E27FC236}">
              <a16:creationId xmlns:a16="http://schemas.microsoft.com/office/drawing/2014/main" id="{7818908E-33AA-9742-B04A-51AB876A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7" name="Picture 4816" descr="page3image66049856">
          <a:extLst>
            <a:ext uri="{FF2B5EF4-FFF2-40B4-BE49-F238E27FC236}">
              <a16:creationId xmlns:a16="http://schemas.microsoft.com/office/drawing/2014/main" id="{6A89E540-8C8A-DA46-A9BD-9C6F79ED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8" name="Picture 4817" descr="page3image65931712">
          <a:extLst>
            <a:ext uri="{FF2B5EF4-FFF2-40B4-BE49-F238E27FC236}">
              <a16:creationId xmlns:a16="http://schemas.microsoft.com/office/drawing/2014/main" id="{7F506906-EB28-EE4A-9CC1-B5DCEE4A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19" name="Picture 4818" descr="page3image66049856">
          <a:extLst>
            <a:ext uri="{FF2B5EF4-FFF2-40B4-BE49-F238E27FC236}">
              <a16:creationId xmlns:a16="http://schemas.microsoft.com/office/drawing/2014/main" id="{0EAB2F28-7329-C44C-A481-D8EBE2D1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0" name="Picture 4819" descr="page3image65931712">
          <a:extLst>
            <a:ext uri="{FF2B5EF4-FFF2-40B4-BE49-F238E27FC236}">
              <a16:creationId xmlns:a16="http://schemas.microsoft.com/office/drawing/2014/main" id="{7218FA1A-CF3E-8240-B34E-3B7AB3BE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1" name="Picture 4820" descr="page3image65931712">
          <a:extLst>
            <a:ext uri="{FF2B5EF4-FFF2-40B4-BE49-F238E27FC236}">
              <a16:creationId xmlns:a16="http://schemas.microsoft.com/office/drawing/2014/main" id="{F53BF185-67E8-754F-A015-9D98C6CD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2" name="Picture 4821" descr="page3image66049856">
          <a:extLst>
            <a:ext uri="{FF2B5EF4-FFF2-40B4-BE49-F238E27FC236}">
              <a16:creationId xmlns:a16="http://schemas.microsoft.com/office/drawing/2014/main" id="{80CEE742-85EF-7C41-9959-55ECDD0C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3" name="Picture 4822" descr="page3image65931712">
          <a:extLst>
            <a:ext uri="{FF2B5EF4-FFF2-40B4-BE49-F238E27FC236}">
              <a16:creationId xmlns:a16="http://schemas.microsoft.com/office/drawing/2014/main" id="{E13F2388-7640-5C47-995E-960D570F5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4" name="Picture 4823" descr="page3image66049856">
          <a:extLst>
            <a:ext uri="{FF2B5EF4-FFF2-40B4-BE49-F238E27FC236}">
              <a16:creationId xmlns:a16="http://schemas.microsoft.com/office/drawing/2014/main" id="{479F547D-E39D-4541-96DF-0106338C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5" name="Picture 4824" descr="page3image65931712">
          <a:extLst>
            <a:ext uri="{FF2B5EF4-FFF2-40B4-BE49-F238E27FC236}">
              <a16:creationId xmlns:a16="http://schemas.microsoft.com/office/drawing/2014/main" id="{D58B2833-91A5-4F43-BCBA-A655254C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6" name="Picture 4825" descr="page3image66049856">
          <a:extLst>
            <a:ext uri="{FF2B5EF4-FFF2-40B4-BE49-F238E27FC236}">
              <a16:creationId xmlns:a16="http://schemas.microsoft.com/office/drawing/2014/main" id="{A24AC6A1-87D6-A148-A67A-D81CD4246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7" name="Picture 4826" descr="page3image65931712">
          <a:extLst>
            <a:ext uri="{FF2B5EF4-FFF2-40B4-BE49-F238E27FC236}">
              <a16:creationId xmlns:a16="http://schemas.microsoft.com/office/drawing/2014/main" id="{AEA80B19-6B8C-DB47-8A76-945B5F68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8" name="Picture 4827" descr="page3image65931712">
          <a:extLst>
            <a:ext uri="{FF2B5EF4-FFF2-40B4-BE49-F238E27FC236}">
              <a16:creationId xmlns:a16="http://schemas.microsoft.com/office/drawing/2014/main" id="{63B0AF37-667C-1E4C-B227-5D7B1B32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29" name="Picture 4828" descr="page3image66049856">
          <a:extLst>
            <a:ext uri="{FF2B5EF4-FFF2-40B4-BE49-F238E27FC236}">
              <a16:creationId xmlns:a16="http://schemas.microsoft.com/office/drawing/2014/main" id="{D26A432E-3EE6-BA4D-8FAE-E0998444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0" name="Picture 4829" descr="page3image65931712">
          <a:extLst>
            <a:ext uri="{FF2B5EF4-FFF2-40B4-BE49-F238E27FC236}">
              <a16:creationId xmlns:a16="http://schemas.microsoft.com/office/drawing/2014/main" id="{5DF92AD9-E440-2B44-87CB-4280BFB2D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1" name="Picture 4830" descr="page3image66049856">
          <a:extLst>
            <a:ext uri="{FF2B5EF4-FFF2-40B4-BE49-F238E27FC236}">
              <a16:creationId xmlns:a16="http://schemas.microsoft.com/office/drawing/2014/main" id="{38D442A6-91E3-C149-B44E-D7218C89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2" name="Picture 4831" descr="page3image65931712">
          <a:extLst>
            <a:ext uri="{FF2B5EF4-FFF2-40B4-BE49-F238E27FC236}">
              <a16:creationId xmlns:a16="http://schemas.microsoft.com/office/drawing/2014/main" id="{42D9794C-7E91-D145-BA71-91F1C40D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3" name="Picture 4832" descr="page3image66049856">
          <a:extLst>
            <a:ext uri="{FF2B5EF4-FFF2-40B4-BE49-F238E27FC236}">
              <a16:creationId xmlns:a16="http://schemas.microsoft.com/office/drawing/2014/main" id="{1BDB0AB4-CA7C-5640-B3A9-86B12796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4" name="Picture 4833" descr="page3image65931712">
          <a:extLst>
            <a:ext uri="{FF2B5EF4-FFF2-40B4-BE49-F238E27FC236}">
              <a16:creationId xmlns:a16="http://schemas.microsoft.com/office/drawing/2014/main" id="{EDAD7E1F-969B-4A4E-8741-F7B83E6C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5" name="Picture 4834" descr="page3image65931712">
          <a:extLst>
            <a:ext uri="{FF2B5EF4-FFF2-40B4-BE49-F238E27FC236}">
              <a16:creationId xmlns:a16="http://schemas.microsoft.com/office/drawing/2014/main" id="{A88CE2AF-5E45-B840-AD3D-000F62BC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4836" name="Picture 4835" descr="page3image66049856">
          <a:extLst>
            <a:ext uri="{FF2B5EF4-FFF2-40B4-BE49-F238E27FC236}">
              <a16:creationId xmlns:a16="http://schemas.microsoft.com/office/drawing/2014/main" id="{F9874E61-F9C3-0348-82CB-1AC5921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37" name="Picture 4836" descr="page3image65931712">
          <a:extLst>
            <a:ext uri="{FF2B5EF4-FFF2-40B4-BE49-F238E27FC236}">
              <a16:creationId xmlns:a16="http://schemas.microsoft.com/office/drawing/2014/main" id="{A9036364-3E8E-BE4D-8961-ACECD579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38" name="Picture 4837" descr="page3image66049856">
          <a:extLst>
            <a:ext uri="{FF2B5EF4-FFF2-40B4-BE49-F238E27FC236}">
              <a16:creationId xmlns:a16="http://schemas.microsoft.com/office/drawing/2014/main" id="{A448E58E-6A4C-7E45-AA34-6DB0E8E8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39" name="Picture 4838" descr="page3image65931712">
          <a:extLst>
            <a:ext uri="{FF2B5EF4-FFF2-40B4-BE49-F238E27FC236}">
              <a16:creationId xmlns:a16="http://schemas.microsoft.com/office/drawing/2014/main" id="{6603A151-7108-8C4E-B367-A466298DA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0" name="Picture 4839" descr="page3image66049856">
          <a:extLst>
            <a:ext uri="{FF2B5EF4-FFF2-40B4-BE49-F238E27FC236}">
              <a16:creationId xmlns:a16="http://schemas.microsoft.com/office/drawing/2014/main" id="{BDD3458B-FF2B-284E-9EA0-4C56CB9E1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1" name="Picture 4840" descr="page3image65931712">
          <a:extLst>
            <a:ext uri="{FF2B5EF4-FFF2-40B4-BE49-F238E27FC236}">
              <a16:creationId xmlns:a16="http://schemas.microsoft.com/office/drawing/2014/main" id="{E28ACEE9-BE6E-F042-BD84-ADC437D78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2" name="Picture 4841" descr="page3image65931712">
          <a:extLst>
            <a:ext uri="{FF2B5EF4-FFF2-40B4-BE49-F238E27FC236}">
              <a16:creationId xmlns:a16="http://schemas.microsoft.com/office/drawing/2014/main" id="{F87987BD-BE9A-E345-9437-2F67F2615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3" name="Picture 4842" descr="page3image66049856">
          <a:extLst>
            <a:ext uri="{FF2B5EF4-FFF2-40B4-BE49-F238E27FC236}">
              <a16:creationId xmlns:a16="http://schemas.microsoft.com/office/drawing/2014/main" id="{94B60FE2-1115-6B47-B93A-9D68CE4A1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4" name="Picture 4843" descr="page3image65931712">
          <a:extLst>
            <a:ext uri="{FF2B5EF4-FFF2-40B4-BE49-F238E27FC236}">
              <a16:creationId xmlns:a16="http://schemas.microsoft.com/office/drawing/2014/main" id="{40588593-0447-F643-9F73-4ACE37F6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5" name="Picture 4844" descr="page3image66049856">
          <a:extLst>
            <a:ext uri="{FF2B5EF4-FFF2-40B4-BE49-F238E27FC236}">
              <a16:creationId xmlns:a16="http://schemas.microsoft.com/office/drawing/2014/main" id="{3E657541-85E7-3246-ACAA-6015BEF3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6" name="Picture 4845" descr="page3image65931712">
          <a:extLst>
            <a:ext uri="{FF2B5EF4-FFF2-40B4-BE49-F238E27FC236}">
              <a16:creationId xmlns:a16="http://schemas.microsoft.com/office/drawing/2014/main" id="{2ECD207F-FC6A-D540-8DC7-D14CF41F8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7" name="Picture 4846" descr="page3image66049856">
          <a:extLst>
            <a:ext uri="{FF2B5EF4-FFF2-40B4-BE49-F238E27FC236}">
              <a16:creationId xmlns:a16="http://schemas.microsoft.com/office/drawing/2014/main" id="{68E0336F-CE27-A24A-A670-5F40CD061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8" name="Picture 4847" descr="page3image65931712">
          <a:extLst>
            <a:ext uri="{FF2B5EF4-FFF2-40B4-BE49-F238E27FC236}">
              <a16:creationId xmlns:a16="http://schemas.microsoft.com/office/drawing/2014/main" id="{DFEF5F9A-5FA2-204F-8937-3F5E20ED6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49" name="Picture 4848" descr="page3image65931712">
          <a:extLst>
            <a:ext uri="{FF2B5EF4-FFF2-40B4-BE49-F238E27FC236}">
              <a16:creationId xmlns:a16="http://schemas.microsoft.com/office/drawing/2014/main" id="{5F2154AC-6EEE-8D4C-931C-BD195EE7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4850" name="Picture 4849" descr="page3image66049856">
          <a:extLst>
            <a:ext uri="{FF2B5EF4-FFF2-40B4-BE49-F238E27FC236}">
              <a16:creationId xmlns:a16="http://schemas.microsoft.com/office/drawing/2014/main" id="{613806B9-4382-084F-AD56-956F67A7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1" name="Picture 4850" descr="page3image65931712">
          <a:extLst>
            <a:ext uri="{FF2B5EF4-FFF2-40B4-BE49-F238E27FC236}">
              <a16:creationId xmlns:a16="http://schemas.microsoft.com/office/drawing/2014/main" id="{AEB20D7C-2046-6F4F-9ADA-E53744EAB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2" name="Picture 4851" descr="page3image66049856">
          <a:extLst>
            <a:ext uri="{FF2B5EF4-FFF2-40B4-BE49-F238E27FC236}">
              <a16:creationId xmlns:a16="http://schemas.microsoft.com/office/drawing/2014/main" id="{71E1AF43-8709-5B43-AB71-AA718261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3" name="Picture 4852" descr="page3image65931712">
          <a:extLst>
            <a:ext uri="{FF2B5EF4-FFF2-40B4-BE49-F238E27FC236}">
              <a16:creationId xmlns:a16="http://schemas.microsoft.com/office/drawing/2014/main" id="{73AC9510-4B19-E945-A43C-08F64688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4" name="Picture 4853" descr="page3image66049856">
          <a:extLst>
            <a:ext uri="{FF2B5EF4-FFF2-40B4-BE49-F238E27FC236}">
              <a16:creationId xmlns:a16="http://schemas.microsoft.com/office/drawing/2014/main" id="{66013BC9-D992-D04E-AB96-9FFA56967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5" name="Picture 4854" descr="page3image65931712">
          <a:extLst>
            <a:ext uri="{FF2B5EF4-FFF2-40B4-BE49-F238E27FC236}">
              <a16:creationId xmlns:a16="http://schemas.microsoft.com/office/drawing/2014/main" id="{E697618E-B420-6041-9E4B-8E2E38FA2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6" name="Picture 4855" descr="page3image65931712">
          <a:extLst>
            <a:ext uri="{FF2B5EF4-FFF2-40B4-BE49-F238E27FC236}">
              <a16:creationId xmlns:a16="http://schemas.microsoft.com/office/drawing/2014/main" id="{35AB1F80-210A-8E44-921D-2614EFE5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57" name="Picture 4856" descr="page3image66049856">
          <a:extLst>
            <a:ext uri="{FF2B5EF4-FFF2-40B4-BE49-F238E27FC236}">
              <a16:creationId xmlns:a16="http://schemas.microsoft.com/office/drawing/2014/main" id="{D2CDD437-E444-F14E-BEBB-F519E9EE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58" name="Picture 4857" descr="page3image65931712">
          <a:extLst>
            <a:ext uri="{FF2B5EF4-FFF2-40B4-BE49-F238E27FC236}">
              <a16:creationId xmlns:a16="http://schemas.microsoft.com/office/drawing/2014/main" id="{587A0984-FD0F-E549-A3D7-B772D108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59" name="Picture 4858" descr="page3image66049856">
          <a:extLst>
            <a:ext uri="{FF2B5EF4-FFF2-40B4-BE49-F238E27FC236}">
              <a16:creationId xmlns:a16="http://schemas.microsoft.com/office/drawing/2014/main" id="{93D0F92B-F3EE-7042-AB12-FC93D2E2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60" name="Picture 4859" descr="page3image65931712">
          <a:extLst>
            <a:ext uri="{FF2B5EF4-FFF2-40B4-BE49-F238E27FC236}">
              <a16:creationId xmlns:a16="http://schemas.microsoft.com/office/drawing/2014/main" id="{AED06D95-FDB2-5242-9266-F61FD2CC7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61" name="Picture 4860" descr="page3image66049856">
          <a:extLst>
            <a:ext uri="{FF2B5EF4-FFF2-40B4-BE49-F238E27FC236}">
              <a16:creationId xmlns:a16="http://schemas.microsoft.com/office/drawing/2014/main" id="{69D9C390-4ECE-D042-B68A-AA1CA182B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62" name="Picture 4861" descr="page3image65931712">
          <a:extLst>
            <a:ext uri="{FF2B5EF4-FFF2-40B4-BE49-F238E27FC236}">
              <a16:creationId xmlns:a16="http://schemas.microsoft.com/office/drawing/2014/main" id="{B90A507C-F8EA-9040-9BB6-92A9CF05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63" name="Picture 4862" descr="page3image65931712">
          <a:extLst>
            <a:ext uri="{FF2B5EF4-FFF2-40B4-BE49-F238E27FC236}">
              <a16:creationId xmlns:a16="http://schemas.microsoft.com/office/drawing/2014/main" id="{B76B7F68-9F87-754C-8801-7CA751CFE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64" name="Picture 4863" descr="page3image66049856">
          <a:extLst>
            <a:ext uri="{FF2B5EF4-FFF2-40B4-BE49-F238E27FC236}">
              <a16:creationId xmlns:a16="http://schemas.microsoft.com/office/drawing/2014/main" id="{50DE72DE-207A-0849-8C7F-3EE4669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65" name="Picture 4864" descr="page3image65931712">
          <a:extLst>
            <a:ext uri="{FF2B5EF4-FFF2-40B4-BE49-F238E27FC236}">
              <a16:creationId xmlns:a16="http://schemas.microsoft.com/office/drawing/2014/main" id="{A7CC67A5-06DF-7A47-9C38-34A85B4DD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66" name="Picture 4865" descr="page3image66049856">
          <a:extLst>
            <a:ext uri="{FF2B5EF4-FFF2-40B4-BE49-F238E27FC236}">
              <a16:creationId xmlns:a16="http://schemas.microsoft.com/office/drawing/2014/main" id="{67B87EAD-B1E5-CD4F-BDFE-5A76D8D95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67" name="Picture 4866" descr="page3image65931712">
          <a:extLst>
            <a:ext uri="{FF2B5EF4-FFF2-40B4-BE49-F238E27FC236}">
              <a16:creationId xmlns:a16="http://schemas.microsoft.com/office/drawing/2014/main" id="{E20F47C7-1A2A-3747-8D73-FADED4D19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68" name="Picture 4867" descr="page3image66049856">
          <a:extLst>
            <a:ext uri="{FF2B5EF4-FFF2-40B4-BE49-F238E27FC236}">
              <a16:creationId xmlns:a16="http://schemas.microsoft.com/office/drawing/2014/main" id="{8931B258-3149-1242-812C-08D8AF24E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69" name="Picture 4868" descr="page3image65931712">
          <a:extLst>
            <a:ext uri="{FF2B5EF4-FFF2-40B4-BE49-F238E27FC236}">
              <a16:creationId xmlns:a16="http://schemas.microsoft.com/office/drawing/2014/main" id="{DB023283-3E87-E241-90D3-DF327C80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0" name="Picture 4869" descr="page3image65931712">
          <a:extLst>
            <a:ext uri="{FF2B5EF4-FFF2-40B4-BE49-F238E27FC236}">
              <a16:creationId xmlns:a16="http://schemas.microsoft.com/office/drawing/2014/main" id="{75D8880D-0462-FC4B-8A77-E1C36ACA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1" name="Picture 4870" descr="page3image66049856">
          <a:extLst>
            <a:ext uri="{FF2B5EF4-FFF2-40B4-BE49-F238E27FC236}">
              <a16:creationId xmlns:a16="http://schemas.microsoft.com/office/drawing/2014/main" id="{B4B42CE2-0E62-2346-AC42-D7752B7F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2" name="Picture 4871" descr="page3image65931712">
          <a:extLst>
            <a:ext uri="{FF2B5EF4-FFF2-40B4-BE49-F238E27FC236}">
              <a16:creationId xmlns:a16="http://schemas.microsoft.com/office/drawing/2014/main" id="{2E9E9F15-5871-F549-A408-1B3E8B5B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3" name="Picture 4872" descr="page3image66049856">
          <a:extLst>
            <a:ext uri="{FF2B5EF4-FFF2-40B4-BE49-F238E27FC236}">
              <a16:creationId xmlns:a16="http://schemas.microsoft.com/office/drawing/2014/main" id="{99F44A86-2CFE-0747-974E-02939E62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4" name="Picture 4873" descr="page3image65931712">
          <a:extLst>
            <a:ext uri="{FF2B5EF4-FFF2-40B4-BE49-F238E27FC236}">
              <a16:creationId xmlns:a16="http://schemas.microsoft.com/office/drawing/2014/main" id="{0A084B25-242D-6F43-A765-00774AD97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5" name="Picture 4874" descr="page3image66049856">
          <a:extLst>
            <a:ext uri="{FF2B5EF4-FFF2-40B4-BE49-F238E27FC236}">
              <a16:creationId xmlns:a16="http://schemas.microsoft.com/office/drawing/2014/main" id="{2BB89D7D-04E6-474F-B03F-F6DBAED1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6" name="Picture 4875" descr="page3image65931712">
          <a:extLst>
            <a:ext uri="{FF2B5EF4-FFF2-40B4-BE49-F238E27FC236}">
              <a16:creationId xmlns:a16="http://schemas.microsoft.com/office/drawing/2014/main" id="{1FC7E19C-CF8D-FB42-BF47-1EF9B720A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7" name="Picture 4876" descr="page3image65931712">
          <a:extLst>
            <a:ext uri="{FF2B5EF4-FFF2-40B4-BE49-F238E27FC236}">
              <a16:creationId xmlns:a16="http://schemas.microsoft.com/office/drawing/2014/main" id="{1AB693B3-EA3C-1F44-A082-C8CC3845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8" name="Picture 4877" descr="page3image66049856">
          <a:extLst>
            <a:ext uri="{FF2B5EF4-FFF2-40B4-BE49-F238E27FC236}">
              <a16:creationId xmlns:a16="http://schemas.microsoft.com/office/drawing/2014/main" id="{462D95F0-500C-3946-AB89-FC4220F0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79" name="Picture 4878" descr="page3image65931712">
          <a:extLst>
            <a:ext uri="{FF2B5EF4-FFF2-40B4-BE49-F238E27FC236}">
              <a16:creationId xmlns:a16="http://schemas.microsoft.com/office/drawing/2014/main" id="{FBB7ED63-7E9D-E44F-B076-7A7FA06E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0" name="Picture 4879" descr="page3image66049856">
          <a:extLst>
            <a:ext uri="{FF2B5EF4-FFF2-40B4-BE49-F238E27FC236}">
              <a16:creationId xmlns:a16="http://schemas.microsoft.com/office/drawing/2014/main" id="{46144766-2F11-4043-8762-7B5B2400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1" name="Picture 4880" descr="page3image65931712">
          <a:extLst>
            <a:ext uri="{FF2B5EF4-FFF2-40B4-BE49-F238E27FC236}">
              <a16:creationId xmlns:a16="http://schemas.microsoft.com/office/drawing/2014/main" id="{10630FED-B36F-8A4F-B344-A1C80BC02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2" name="Picture 4881" descr="page3image66049856">
          <a:extLst>
            <a:ext uri="{FF2B5EF4-FFF2-40B4-BE49-F238E27FC236}">
              <a16:creationId xmlns:a16="http://schemas.microsoft.com/office/drawing/2014/main" id="{431A4242-14DF-2742-9E69-A79C7EA25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3" name="Picture 4882" descr="page3image65931712">
          <a:extLst>
            <a:ext uri="{FF2B5EF4-FFF2-40B4-BE49-F238E27FC236}">
              <a16:creationId xmlns:a16="http://schemas.microsoft.com/office/drawing/2014/main" id="{FD4F6FCF-A35D-374A-B82B-D693BA6F1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4" name="Picture 4883" descr="page3image65931712">
          <a:extLst>
            <a:ext uri="{FF2B5EF4-FFF2-40B4-BE49-F238E27FC236}">
              <a16:creationId xmlns:a16="http://schemas.microsoft.com/office/drawing/2014/main" id="{91CC37D0-6306-6740-995A-3B991875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85" name="Picture 4884" descr="page3image66049856">
          <a:extLst>
            <a:ext uri="{FF2B5EF4-FFF2-40B4-BE49-F238E27FC236}">
              <a16:creationId xmlns:a16="http://schemas.microsoft.com/office/drawing/2014/main" id="{F3FA4046-6258-9B42-BC01-B15A2E6E0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86" name="Picture 4885" descr="page3image65931712">
          <a:extLst>
            <a:ext uri="{FF2B5EF4-FFF2-40B4-BE49-F238E27FC236}">
              <a16:creationId xmlns:a16="http://schemas.microsoft.com/office/drawing/2014/main" id="{CA029AEB-38BA-EA4E-96EC-5F217399F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87" name="Picture 4886" descr="page3image66049856">
          <a:extLst>
            <a:ext uri="{FF2B5EF4-FFF2-40B4-BE49-F238E27FC236}">
              <a16:creationId xmlns:a16="http://schemas.microsoft.com/office/drawing/2014/main" id="{1238FE36-A90E-4341-B788-25925726A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88" name="Picture 4887" descr="page3image65931712">
          <a:extLst>
            <a:ext uri="{FF2B5EF4-FFF2-40B4-BE49-F238E27FC236}">
              <a16:creationId xmlns:a16="http://schemas.microsoft.com/office/drawing/2014/main" id="{20FDF79F-8B49-7347-84CD-0BEC6AF6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89" name="Picture 4888" descr="page3image66049856">
          <a:extLst>
            <a:ext uri="{FF2B5EF4-FFF2-40B4-BE49-F238E27FC236}">
              <a16:creationId xmlns:a16="http://schemas.microsoft.com/office/drawing/2014/main" id="{ADD768DA-6309-C048-B85A-F2F27842A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90" name="Picture 4889" descr="page3image65931712">
          <a:extLst>
            <a:ext uri="{FF2B5EF4-FFF2-40B4-BE49-F238E27FC236}">
              <a16:creationId xmlns:a16="http://schemas.microsoft.com/office/drawing/2014/main" id="{AD2B7B98-8CA0-B74C-8517-239B8B57E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91" name="Picture 4890" descr="page3image65931712">
          <a:extLst>
            <a:ext uri="{FF2B5EF4-FFF2-40B4-BE49-F238E27FC236}">
              <a16:creationId xmlns:a16="http://schemas.microsoft.com/office/drawing/2014/main" id="{43595BBF-A1A9-CA48-81A5-0E32B8C10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4892" name="Picture 4891" descr="page3image66049856">
          <a:extLst>
            <a:ext uri="{FF2B5EF4-FFF2-40B4-BE49-F238E27FC236}">
              <a16:creationId xmlns:a16="http://schemas.microsoft.com/office/drawing/2014/main" id="{86BDBEBD-AC8F-A04A-8B0B-AED5C5D9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3" name="Picture 4892" descr="page3image65931712">
          <a:extLst>
            <a:ext uri="{FF2B5EF4-FFF2-40B4-BE49-F238E27FC236}">
              <a16:creationId xmlns:a16="http://schemas.microsoft.com/office/drawing/2014/main" id="{40A200E3-653C-DB4C-81B5-C683566E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4" name="Picture 4893" descr="page3image66049856">
          <a:extLst>
            <a:ext uri="{FF2B5EF4-FFF2-40B4-BE49-F238E27FC236}">
              <a16:creationId xmlns:a16="http://schemas.microsoft.com/office/drawing/2014/main" id="{1D910F04-0F9C-1040-9BDC-616F32C6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5" name="Picture 4894" descr="page3image65931712">
          <a:extLst>
            <a:ext uri="{FF2B5EF4-FFF2-40B4-BE49-F238E27FC236}">
              <a16:creationId xmlns:a16="http://schemas.microsoft.com/office/drawing/2014/main" id="{7AA6EE7A-16BB-5D40-8B83-2B8AAB6A1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6" name="Picture 4895" descr="page3image66049856">
          <a:extLst>
            <a:ext uri="{FF2B5EF4-FFF2-40B4-BE49-F238E27FC236}">
              <a16:creationId xmlns:a16="http://schemas.microsoft.com/office/drawing/2014/main" id="{2ED20DC4-8785-5A42-AF15-4DBBB983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7" name="Picture 4896" descr="page3image65931712">
          <a:extLst>
            <a:ext uri="{FF2B5EF4-FFF2-40B4-BE49-F238E27FC236}">
              <a16:creationId xmlns:a16="http://schemas.microsoft.com/office/drawing/2014/main" id="{273116EB-C163-CC40-9B41-6708AECD5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8" name="Picture 4897" descr="page3image65931712">
          <a:extLst>
            <a:ext uri="{FF2B5EF4-FFF2-40B4-BE49-F238E27FC236}">
              <a16:creationId xmlns:a16="http://schemas.microsoft.com/office/drawing/2014/main" id="{F9395FF2-9061-9149-9D7D-C01D3604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899" name="Picture 4898" descr="page3image66049856">
          <a:extLst>
            <a:ext uri="{FF2B5EF4-FFF2-40B4-BE49-F238E27FC236}">
              <a16:creationId xmlns:a16="http://schemas.microsoft.com/office/drawing/2014/main" id="{DD82D142-2CFC-0B46-98E3-B7A99AA2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0" name="Picture 4899" descr="page3image65931712">
          <a:extLst>
            <a:ext uri="{FF2B5EF4-FFF2-40B4-BE49-F238E27FC236}">
              <a16:creationId xmlns:a16="http://schemas.microsoft.com/office/drawing/2014/main" id="{F5BDD843-EE10-B84F-BE21-808F935E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1" name="Picture 4900" descr="page3image66049856">
          <a:extLst>
            <a:ext uri="{FF2B5EF4-FFF2-40B4-BE49-F238E27FC236}">
              <a16:creationId xmlns:a16="http://schemas.microsoft.com/office/drawing/2014/main" id="{E1705B74-66C7-714C-8833-9EB2F456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2" name="Picture 4901" descr="page3image65931712">
          <a:extLst>
            <a:ext uri="{FF2B5EF4-FFF2-40B4-BE49-F238E27FC236}">
              <a16:creationId xmlns:a16="http://schemas.microsoft.com/office/drawing/2014/main" id="{2F81D880-43FB-D740-9442-1F4CE48D7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3" name="Picture 4902" descr="page3image66049856">
          <a:extLst>
            <a:ext uri="{FF2B5EF4-FFF2-40B4-BE49-F238E27FC236}">
              <a16:creationId xmlns:a16="http://schemas.microsoft.com/office/drawing/2014/main" id="{C1E598F8-D8AE-5440-A395-E758DAB27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4" name="Picture 4903" descr="page3image65931712">
          <a:extLst>
            <a:ext uri="{FF2B5EF4-FFF2-40B4-BE49-F238E27FC236}">
              <a16:creationId xmlns:a16="http://schemas.microsoft.com/office/drawing/2014/main" id="{5D61BD15-2718-0845-9F50-06C1F7A8C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5" name="Picture 4904" descr="page3image65931712">
          <a:extLst>
            <a:ext uri="{FF2B5EF4-FFF2-40B4-BE49-F238E27FC236}">
              <a16:creationId xmlns:a16="http://schemas.microsoft.com/office/drawing/2014/main" id="{1497F60F-5128-8B4E-85C7-15D767E6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4906" name="Picture 4905" descr="page3image66049856">
          <a:extLst>
            <a:ext uri="{FF2B5EF4-FFF2-40B4-BE49-F238E27FC236}">
              <a16:creationId xmlns:a16="http://schemas.microsoft.com/office/drawing/2014/main" id="{34730B77-9580-3A43-B970-008F547A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07" name="Picture 4906" descr="page3image65931712">
          <a:extLst>
            <a:ext uri="{FF2B5EF4-FFF2-40B4-BE49-F238E27FC236}">
              <a16:creationId xmlns:a16="http://schemas.microsoft.com/office/drawing/2014/main" id="{A3AAE0E2-D2F4-3E4B-BE7E-5DA12B26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08" name="Picture 4907" descr="page3image66049856">
          <a:extLst>
            <a:ext uri="{FF2B5EF4-FFF2-40B4-BE49-F238E27FC236}">
              <a16:creationId xmlns:a16="http://schemas.microsoft.com/office/drawing/2014/main" id="{E2A33F26-53C3-A440-BEE5-A7F9E3DC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09" name="Picture 4908" descr="page3image65931712">
          <a:extLst>
            <a:ext uri="{FF2B5EF4-FFF2-40B4-BE49-F238E27FC236}">
              <a16:creationId xmlns:a16="http://schemas.microsoft.com/office/drawing/2014/main" id="{6F5501AD-7EE9-FC49-BC33-273E2FB4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0" name="Picture 4909" descr="page3image66049856">
          <a:extLst>
            <a:ext uri="{FF2B5EF4-FFF2-40B4-BE49-F238E27FC236}">
              <a16:creationId xmlns:a16="http://schemas.microsoft.com/office/drawing/2014/main" id="{04461D66-488C-7744-87C2-4EA03F9BB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1" name="Picture 4910" descr="page3image65931712">
          <a:extLst>
            <a:ext uri="{FF2B5EF4-FFF2-40B4-BE49-F238E27FC236}">
              <a16:creationId xmlns:a16="http://schemas.microsoft.com/office/drawing/2014/main" id="{1DB03922-3B09-8441-8F15-94E845E3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2" name="Picture 4911" descr="page3image65931712">
          <a:extLst>
            <a:ext uri="{FF2B5EF4-FFF2-40B4-BE49-F238E27FC236}">
              <a16:creationId xmlns:a16="http://schemas.microsoft.com/office/drawing/2014/main" id="{EAA7BADD-8E0A-AA44-8FEF-EB1D1051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3" name="Picture 4912" descr="page3image66049856">
          <a:extLst>
            <a:ext uri="{FF2B5EF4-FFF2-40B4-BE49-F238E27FC236}">
              <a16:creationId xmlns:a16="http://schemas.microsoft.com/office/drawing/2014/main" id="{D894E9C3-E73B-2147-B8F7-DC18D468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4" name="Picture 4913" descr="page3image65931712">
          <a:extLst>
            <a:ext uri="{FF2B5EF4-FFF2-40B4-BE49-F238E27FC236}">
              <a16:creationId xmlns:a16="http://schemas.microsoft.com/office/drawing/2014/main" id="{4280AC72-F80A-8647-B163-36048816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5" name="Picture 4914" descr="page3image66049856">
          <a:extLst>
            <a:ext uri="{FF2B5EF4-FFF2-40B4-BE49-F238E27FC236}">
              <a16:creationId xmlns:a16="http://schemas.microsoft.com/office/drawing/2014/main" id="{BAFFCF3B-638B-7240-9920-F72C38179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6" name="Picture 4915" descr="page3image65931712">
          <a:extLst>
            <a:ext uri="{FF2B5EF4-FFF2-40B4-BE49-F238E27FC236}">
              <a16:creationId xmlns:a16="http://schemas.microsoft.com/office/drawing/2014/main" id="{C44C41BC-E2F2-6E44-A923-629B53138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7" name="Picture 4916" descr="page3image66049856">
          <a:extLst>
            <a:ext uri="{FF2B5EF4-FFF2-40B4-BE49-F238E27FC236}">
              <a16:creationId xmlns:a16="http://schemas.microsoft.com/office/drawing/2014/main" id="{8DAB9D75-736C-9E4B-B5AF-11F0D52E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8" name="Picture 4917" descr="page3image65931712">
          <a:extLst>
            <a:ext uri="{FF2B5EF4-FFF2-40B4-BE49-F238E27FC236}">
              <a16:creationId xmlns:a16="http://schemas.microsoft.com/office/drawing/2014/main" id="{05278491-8F57-9444-8E93-A595AA4AE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19" name="Picture 4918" descr="page3image65931712">
          <a:extLst>
            <a:ext uri="{FF2B5EF4-FFF2-40B4-BE49-F238E27FC236}">
              <a16:creationId xmlns:a16="http://schemas.microsoft.com/office/drawing/2014/main" id="{89ABEB2A-0F72-364E-A04D-CF8B2DF65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20" name="Picture 4919" descr="page3image66049856">
          <a:extLst>
            <a:ext uri="{FF2B5EF4-FFF2-40B4-BE49-F238E27FC236}">
              <a16:creationId xmlns:a16="http://schemas.microsoft.com/office/drawing/2014/main" id="{F6D387B8-8805-5749-B939-FAA8814F5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1" name="Picture 4920" descr="page3image65931712">
          <a:extLst>
            <a:ext uri="{FF2B5EF4-FFF2-40B4-BE49-F238E27FC236}">
              <a16:creationId xmlns:a16="http://schemas.microsoft.com/office/drawing/2014/main" id="{53B93F0F-23D3-9844-8C63-44D475391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2" name="Picture 4921" descr="page3image66049856">
          <a:extLst>
            <a:ext uri="{FF2B5EF4-FFF2-40B4-BE49-F238E27FC236}">
              <a16:creationId xmlns:a16="http://schemas.microsoft.com/office/drawing/2014/main" id="{8D293CE3-FAA8-4C4E-AA1A-CC2E35A5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3" name="Picture 4922" descr="page3image65931712">
          <a:extLst>
            <a:ext uri="{FF2B5EF4-FFF2-40B4-BE49-F238E27FC236}">
              <a16:creationId xmlns:a16="http://schemas.microsoft.com/office/drawing/2014/main" id="{E8A08D80-B6D2-1448-8189-6B56A4E3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4" name="Picture 4923" descr="page3image66049856">
          <a:extLst>
            <a:ext uri="{FF2B5EF4-FFF2-40B4-BE49-F238E27FC236}">
              <a16:creationId xmlns:a16="http://schemas.microsoft.com/office/drawing/2014/main" id="{A91EF503-D799-5947-B7AD-26314D43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5" name="Picture 4924" descr="page3image65931712">
          <a:extLst>
            <a:ext uri="{FF2B5EF4-FFF2-40B4-BE49-F238E27FC236}">
              <a16:creationId xmlns:a16="http://schemas.microsoft.com/office/drawing/2014/main" id="{38E07C66-DA97-EE43-A867-D071DECC0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6" name="Picture 4925" descr="page3image65931712">
          <a:extLst>
            <a:ext uri="{FF2B5EF4-FFF2-40B4-BE49-F238E27FC236}">
              <a16:creationId xmlns:a16="http://schemas.microsoft.com/office/drawing/2014/main" id="{47E7233A-81C3-E449-9663-5125893D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4927" name="Picture 4926" descr="page3image66049856">
          <a:extLst>
            <a:ext uri="{FF2B5EF4-FFF2-40B4-BE49-F238E27FC236}">
              <a16:creationId xmlns:a16="http://schemas.microsoft.com/office/drawing/2014/main" id="{F370A6C6-59E9-914F-8195-F1E200C5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28" name="Picture 4927" descr="page3image65931712">
          <a:extLst>
            <a:ext uri="{FF2B5EF4-FFF2-40B4-BE49-F238E27FC236}">
              <a16:creationId xmlns:a16="http://schemas.microsoft.com/office/drawing/2014/main" id="{D39DDA35-2520-184B-B69A-B685C6DE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29" name="Picture 4928" descr="page3image66049856">
          <a:extLst>
            <a:ext uri="{FF2B5EF4-FFF2-40B4-BE49-F238E27FC236}">
              <a16:creationId xmlns:a16="http://schemas.microsoft.com/office/drawing/2014/main" id="{9A042752-04CE-8845-80CD-70621E3C0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0" name="Picture 4929" descr="page3image65931712">
          <a:extLst>
            <a:ext uri="{FF2B5EF4-FFF2-40B4-BE49-F238E27FC236}">
              <a16:creationId xmlns:a16="http://schemas.microsoft.com/office/drawing/2014/main" id="{269731F0-3870-C74A-9F18-9E2965CDD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1" name="Picture 4930" descr="page3image66049856">
          <a:extLst>
            <a:ext uri="{FF2B5EF4-FFF2-40B4-BE49-F238E27FC236}">
              <a16:creationId xmlns:a16="http://schemas.microsoft.com/office/drawing/2014/main" id="{142B48E4-BF04-E84E-BA0A-0601CCCB8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2" name="Picture 4931" descr="page3image65931712">
          <a:extLst>
            <a:ext uri="{FF2B5EF4-FFF2-40B4-BE49-F238E27FC236}">
              <a16:creationId xmlns:a16="http://schemas.microsoft.com/office/drawing/2014/main" id="{6DF90D0C-B855-B140-A4BE-A8162D2F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3" name="Picture 4932" descr="page3image65931712">
          <a:extLst>
            <a:ext uri="{FF2B5EF4-FFF2-40B4-BE49-F238E27FC236}">
              <a16:creationId xmlns:a16="http://schemas.microsoft.com/office/drawing/2014/main" id="{00B08134-7F7C-C746-AA9A-1E89E1E2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4" name="Picture 4933" descr="page3image66049856">
          <a:extLst>
            <a:ext uri="{FF2B5EF4-FFF2-40B4-BE49-F238E27FC236}">
              <a16:creationId xmlns:a16="http://schemas.microsoft.com/office/drawing/2014/main" id="{01EDE807-D8B5-C44A-92D4-6133385C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5" name="Picture 4934" descr="page3image65931712">
          <a:extLst>
            <a:ext uri="{FF2B5EF4-FFF2-40B4-BE49-F238E27FC236}">
              <a16:creationId xmlns:a16="http://schemas.microsoft.com/office/drawing/2014/main" id="{609CC8FC-B31A-BF42-A2C6-28AB62F6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6" name="Picture 4935" descr="page3image66049856">
          <a:extLst>
            <a:ext uri="{FF2B5EF4-FFF2-40B4-BE49-F238E27FC236}">
              <a16:creationId xmlns:a16="http://schemas.microsoft.com/office/drawing/2014/main" id="{656E8967-08B5-844F-94C7-E8A4BF023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7" name="Picture 4936" descr="page3image65931712">
          <a:extLst>
            <a:ext uri="{FF2B5EF4-FFF2-40B4-BE49-F238E27FC236}">
              <a16:creationId xmlns:a16="http://schemas.microsoft.com/office/drawing/2014/main" id="{5687FBF9-8EF8-4C42-84B6-F9F3B45B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8" name="Picture 4937" descr="page3image66049856">
          <a:extLst>
            <a:ext uri="{FF2B5EF4-FFF2-40B4-BE49-F238E27FC236}">
              <a16:creationId xmlns:a16="http://schemas.microsoft.com/office/drawing/2014/main" id="{4B2C8093-6275-0C4D-A3FE-DE91E9FB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39" name="Picture 4938" descr="page3image65931712">
          <a:extLst>
            <a:ext uri="{FF2B5EF4-FFF2-40B4-BE49-F238E27FC236}">
              <a16:creationId xmlns:a16="http://schemas.microsoft.com/office/drawing/2014/main" id="{908B141B-B9CB-FD46-9505-97B5BFCF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40" name="Picture 4939" descr="page3image65931712">
          <a:extLst>
            <a:ext uri="{FF2B5EF4-FFF2-40B4-BE49-F238E27FC236}">
              <a16:creationId xmlns:a16="http://schemas.microsoft.com/office/drawing/2014/main" id="{E4128811-3239-8741-ACDF-C9BDB5D9F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4941" name="Picture 4940" descr="page3image66049856">
          <a:extLst>
            <a:ext uri="{FF2B5EF4-FFF2-40B4-BE49-F238E27FC236}">
              <a16:creationId xmlns:a16="http://schemas.microsoft.com/office/drawing/2014/main" id="{5DA8D4CD-266B-DC43-AAC8-A26D2C36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2" name="Picture 4941" descr="page3image65931712">
          <a:extLst>
            <a:ext uri="{FF2B5EF4-FFF2-40B4-BE49-F238E27FC236}">
              <a16:creationId xmlns:a16="http://schemas.microsoft.com/office/drawing/2014/main" id="{CABE33D4-1C30-B74C-8CC6-026A0C1A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3" name="Picture 4942" descr="page3image66049856">
          <a:extLst>
            <a:ext uri="{FF2B5EF4-FFF2-40B4-BE49-F238E27FC236}">
              <a16:creationId xmlns:a16="http://schemas.microsoft.com/office/drawing/2014/main" id="{A4E4BE85-0E3D-3344-8C64-976EAE6D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4" name="Picture 4943" descr="page3image65931712">
          <a:extLst>
            <a:ext uri="{FF2B5EF4-FFF2-40B4-BE49-F238E27FC236}">
              <a16:creationId xmlns:a16="http://schemas.microsoft.com/office/drawing/2014/main" id="{2BA299D7-B8B5-404E-ADBF-5D461B34D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5" name="Picture 4944" descr="page3image66049856">
          <a:extLst>
            <a:ext uri="{FF2B5EF4-FFF2-40B4-BE49-F238E27FC236}">
              <a16:creationId xmlns:a16="http://schemas.microsoft.com/office/drawing/2014/main" id="{C419EC72-85DC-0146-A224-E27F4A42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6" name="Picture 4945" descr="page3image65931712">
          <a:extLst>
            <a:ext uri="{FF2B5EF4-FFF2-40B4-BE49-F238E27FC236}">
              <a16:creationId xmlns:a16="http://schemas.microsoft.com/office/drawing/2014/main" id="{B417FFC7-6ABC-F744-B883-D969C31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7" name="Picture 4946" descr="page3image65931712">
          <a:extLst>
            <a:ext uri="{FF2B5EF4-FFF2-40B4-BE49-F238E27FC236}">
              <a16:creationId xmlns:a16="http://schemas.microsoft.com/office/drawing/2014/main" id="{0789053C-929E-5745-8909-AC65DEC3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48" name="Picture 4947" descr="page3image66049856">
          <a:extLst>
            <a:ext uri="{FF2B5EF4-FFF2-40B4-BE49-F238E27FC236}">
              <a16:creationId xmlns:a16="http://schemas.microsoft.com/office/drawing/2014/main" id="{00A66777-CF25-7C4F-9C8A-10E327B7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49" name="Picture 4948" descr="page3image65931712">
          <a:extLst>
            <a:ext uri="{FF2B5EF4-FFF2-40B4-BE49-F238E27FC236}">
              <a16:creationId xmlns:a16="http://schemas.microsoft.com/office/drawing/2014/main" id="{192FB24E-A484-B147-8FAF-DBFA78A6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0" name="Picture 4949" descr="page3image66049856">
          <a:extLst>
            <a:ext uri="{FF2B5EF4-FFF2-40B4-BE49-F238E27FC236}">
              <a16:creationId xmlns:a16="http://schemas.microsoft.com/office/drawing/2014/main" id="{F480F256-FF56-E14F-A96B-3B79A4E4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1" name="Picture 4950" descr="page3image65931712">
          <a:extLst>
            <a:ext uri="{FF2B5EF4-FFF2-40B4-BE49-F238E27FC236}">
              <a16:creationId xmlns:a16="http://schemas.microsoft.com/office/drawing/2014/main" id="{ED6A559D-D431-4B41-A642-C64842E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2" name="Picture 4951" descr="page3image66049856">
          <a:extLst>
            <a:ext uri="{FF2B5EF4-FFF2-40B4-BE49-F238E27FC236}">
              <a16:creationId xmlns:a16="http://schemas.microsoft.com/office/drawing/2014/main" id="{93EC9EC1-CAF6-DF4C-B6D5-B7207AFD6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3" name="Picture 4952" descr="page3image65931712">
          <a:extLst>
            <a:ext uri="{FF2B5EF4-FFF2-40B4-BE49-F238E27FC236}">
              <a16:creationId xmlns:a16="http://schemas.microsoft.com/office/drawing/2014/main" id="{81C190BE-FEAD-9041-8731-2C2D3C65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4" name="Picture 4953" descr="page3image65931712">
          <a:extLst>
            <a:ext uri="{FF2B5EF4-FFF2-40B4-BE49-F238E27FC236}">
              <a16:creationId xmlns:a16="http://schemas.microsoft.com/office/drawing/2014/main" id="{15E8853F-5A4F-7E4B-A249-59A38C48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4955" name="Picture 4954" descr="page3image66049856">
          <a:extLst>
            <a:ext uri="{FF2B5EF4-FFF2-40B4-BE49-F238E27FC236}">
              <a16:creationId xmlns:a16="http://schemas.microsoft.com/office/drawing/2014/main" id="{06F50EF8-98CF-3C41-88DF-758BD9C2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56" name="Picture 4955" descr="page3image65931712">
          <a:extLst>
            <a:ext uri="{FF2B5EF4-FFF2-40B4-BE49-F238E27FC236}">
              <a16:creationId xmlns:a16="http://schemas.microsoft.com/office/drawing/2014/main" id="{EAFA5942-7174-A444-8F2F-0D306897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57" name="Picture 4956" descr="page3image66049856">
          <a:extLst>
            <a:ext uri="{FF2B5EF4-FFF2-40B4-BE49-F238E27FC236}">
              <a16:creationId xmlns:a16="http://schemas.microsoft.com/office/drawing/2014/main" id="{781E95E9-7218-0D47-8B02-26226485C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58" name="Picture 4957" descr="page3image65931712">
          <a:extLst>
            <a:ext uri="{FF2B5EF4-FFF2-40B4-BE49-F238E27FC236}">
              <a16:creationId xmlns:a16="http://schemas.microsoft.com/office/drawing/2014/main" id="{EE1D1395-8739-1E4A-B74E-B1C11B2B8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59" name="Picture 4958" descr="page3image66049856">
          <a:extLst>
            <a:ext uri="{FF2B5EF4-FFF2-40B4-BE49-F238E27FC236}">
              <a16:creationId xmlns:a16="http://schemas.microsoft.com/office/drawing/2014/main" id="{327B5DAC-62C0-F742-BFE8-9CB50C7D3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0" name="Picture 4959" descr="page3image65931712">
          <a:extLst>
            <a:ext uri="{FF2B5EF4-FFF2-40B4-BE49-F238E27FC236}">
              <a16:creationId xmlns:a16="http://schemas.microsoft.com/office/drawing/2014/main" id="{64E055BA-FE7E-C24F-B610-D29A5331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1" name="Picture 4960" descr="page3image65931712">
          <a:extLst>
            <a:ext uri="{FF2B5EF4-FFF2-40B4-BE49-F238E27FC236}">
              <a16:creationId xmlns:a16="http://schemas.microsoft.com/office/drawing/2014/main" id="{FD840CAA-C631-4D48-92CD-AEFA86EA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2" name="Picture 4961" descr="page3image66049856">
          <a:extLst>
            <a:ext uri="{FF2B5EF4-FFF2-40B4-BE49-F238E27FC236}">
              <a16:creationId xmlns:a16="http://schemas.microsoft.com/office/drawing/2014/main" id="{87C1D021-B233-7F4D-9868-0FF1A138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3" name="Picture 4962" descr="page3image65931712">
          <a:extLst>
            <a:ext uri="{FF2B5EF4-FFF2-40B4-BE49-F238E27FC236}">
              <a16:creationId xmlns:a16="http://schemas.microsoft.com/office/drawing/2014/main" id="{BAFBB3C8-38FA-7544-ACA4-D6368DD1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4" name="Picture 4963" descr="page3image66049856">
          <a:extLst>
            <a:ext uri="{FF2B5EF4-FFF2-40B4-BE49-F238E27FC236}">
              <a16:creationId xmlns:a16="http://schemas.microsoft.com/office/drawing/2014/main" id="{8D6406E4-2C1F-4F4B-B8D0-29E1CEAD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5" name="Picture 4964" descr="page3image65931712">
          <a:extLst>
            <a:ext uri="{FF2B5EF4-FFF2-40B4-BE49-F238E27FC236}">
              <a16:creationId xmlns:a16="http://schemas.microsoft.com/office/drawing/2014/main" id="{6DBACAAB-1D97-BF40-BBDC-8385AA48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6" name="Picture 4965" descr="page3image66049856">
          <a:extLst>
            <a:ext uri="{FF2B5EF4-FFF2-40B4-BE49-F238E27FC236}">
              <a16:creationId xmlns:a16="http://schemas.microsoft.com/office/drawing/2014/main" id="{DA163FE6-5A36-334E-B291-EDEE3285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7" name="Picture 4966" descr="page3image65931712">
          <a:extLst>
            <a:ext uri="{FF2B5EF4-FFF2-40B4-BE49-F238E27FC236}">
              <a16:creationId xmlns:a16="http://schemas.microsoft.com/office/drawing/2014/main" id="{793F0723-883D-4D42-B15A-BE9A3D07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8" name="Picture 4967" descr="page3image65931712">
          <a:extLst>
            <a:ext uri="{FF2B5EF4-FFF2-40B4-BE49-F238E27FC236}">
              <a16:creationId xmlns:a16="http://schemas.microsoft.com/office/drawing/2014/main" id="{9BACEAA1-1DDB-2540-B252-366B8A00D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4969" name="Picture 4968" descr="page3image66049856">
          <a:extLst>
            <a:ext uri="{FF2B5EF4-FFF2-40B4-BE49-F238E27FC236}">
              <a16:creationId xmlns:a16="http://schemas.microsoft.com/office/drawing/2014/main" id="{BB29C0A7-E349-AB41-A870-7E21252E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0" name="Picture 4969" descr="page3image65931712">
          <a:extLst>
            <a:ext uri="{FF2B5EF4-FFF2-40B4-BE49-F238E27FC236}">
              <a16:creationId xmlns:a16="http://schemas.microsoft.com/office/drawing/2014/main" id="{E3E04E0C-A2F1-8242-9590-279AB112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1" name="Picture 4970" descr="page3image66049856">
          <a:extLst>
            <a:ext uri="{FF2B5EF4-FFF2-40B4-BE49-F238E27FC236}">
              <a16:creationId xmlns:a16="http://schemas.microsoft.com/office/drawing/2014/main" id="{D7F4CFED-21FA-E24B-B0E8-D520FD939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2" name="Picture 4971" descr="page3image65931712">
          <a:extLst>
            <a:ext uri="{FF2B5EF4-FFF2-40B4-BE49-F238E27FC236}">
              <a16:creationId xmlns:a16="http://schemas.microsoft.com/office/drawing/2014/main" id="{9BF0CBFC-A341-864D-B382-3DA2502A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3" name="Picture 4972" descr="page3image66049856">
          <a:extLst>
            <a:ext uri="{FF2B5EF4-FFF2-40B4-BE49-F238E27FC236}">
              <a16:creationId xmlns:a16="http://schemas.microsoft.com/office/drawing/2014/main" id="{F1815D67-7F9A-3443-82CF-FB335AB1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4" name="Picture 4973" descr="page3image65931712">
          <a:extLst>
            <a:ext uri="{FF2B5EF4-FFF2-40B4-BE49-F238E27FC236}">
              <a16:creationId xmlns:a16="http://schemas.microsoft.com/office/drawing/2014/main" id="{A68CCC4B-FD49-4645-ACDE-695C6A49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5" name="Picture 4974" descr="page3image65931712">
          <a:extLst>
            <a:ext uri="{FF2B5EF4-FFF2-40B4-BE49-F238E27FC236}">
              <a16:creationId xmlns:a16="http://schemas.microsoft.com/office/drawing/2014/main" id="{645B553F-22AF-6844-860F-C6062DB60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76" name="Picture 4975" descr="page3image66049856">
          <a:extLst>
            <a:ext uri="{FF2B5EF4-FFF2-40B4-BE49-F238E27FC236}">
              <a16:creationId xmlns:a16="http://schemas.microsoft.com/office/drawing/2014/main" id="{626909DC-D35F-F74A-A201-A4CB183C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77" name="Picture 4976" descr="page3image65931712">
          <a:extLst>
            <a:ext uri="{FF2B5EF4-FFF2-40B4-BE49-F238E27FC236}">
              <a16:creationId xmlns:a16="http://schemas.microsoft.com/office/drawing/2014/main" id="{A3DCFE85-75F7-154B-BB47-B99767B72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78" name="Picture 4977" descr="page3image66049856">
          <a:extLst>
            <a:ext uri="{FF2B5EF4-FFF2-40B4-BE49-F238E27FC236}">
              <a16:creationId xmlns:a16="http://schemas.microsoft.com/office/drawing/2014/main" id="{B2585364-4793-D042-B2B8-43112FCC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79" name="Picture 4978" descr="page3image65931712">
          <a:extLst>
            <a:ext uri="{FF2B5EF4-FFF2-40B4-BE49-F238E27FC236}">
              <a16:creationId xmlns:a16="http://schemas.microsoft.com/office/drawing/2014/main" id="{180A5473-6CE5-6842-B724-A2E6B7CAC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80" name="Picture 4979" descr="page3image66049856">
          <a:extLst>
            <a:ext uri="{FF2B5EF4-FFF2-40B4-BE49-F238E27FC236}">
              <a16:creationId xmlns:a16="http://schemas.microsoft.com/office/drawing/2014/main" id="{761A9A4A-66B1-2B4A-97E6-606C2D93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81" name="Picture 4980" descr="page3image65931712">
          <a:extLst>
            <a:ext uri="{FF2B5EF4-FFF2-40B4-BE49-F238E27FC236}">
              <a16:creationId xmlns:a16="http://schemas.microsoft.com/office/drawing/2014/main" id="{BF4310C2-7401-FE4B-99A7-DCA5C5B6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82" name="Picture 4981" descr="page3image65931712">
          <a:extLst>
            <a:ext uri="{FF2B5EF4-FFF2-40B4-BE49-F238E27FC236}">
              <a16:creationId xmlns:a16="http://schemas.microsoft.com/office/drawing/2014/main" id="{39738DB2-E8C5-DD46-9760-1076C13F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4983" name="Picture 4982" descr="page3image66049856">
          <a:extLst>
            <a:ext uri="{FF2B5EF4-FFF2-40B4-BE49-F238E27FC236}">
              <a16:creationId xmlns:a16="http://schemas.microsoft.com/office/drawing/2014/main" id="{EA128570-662C-F745-8464-080253C1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4" name="Picture 4983" descr="page3image65931712">
          <a:extLst>
            <a:ext uri="{FF2B5EF4-FFF2-40B4-BE49-F238E27FC236}">
              <a16:creationId xmlns:a16="http://schemas.microsoft.com/office/drawing/2014/main" id="{4023EB05-643D-A54E-BF65-E3F1B273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5" name="Picture 4984" descr="page3image66049856">
          <a:extLst>
            <a:ext uri="{FF2B5EF4-FFF2-40B4-BE49-F238E27FC236}">
              <a16:creationId xmlns:a16="http://schemas.microsoft.com/office/drawing/2014/main" id="{D649FE19-06AA-A347-8D2C-CB253113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6" name="Picture 4985" descr="page3image65931712">
          <a:extLst>
            <a:ext uri="{FF2B5EF4-FFF2-40B4-BE49-F238E27FC236}">
              <a16:creationId xmlns:a16="http://schemas.microsoft.com/office/drawing/2014/main" id="{3CD0BF4A-F389-4843-9CFF-CD185B15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7" name="Picture 4986" descr="page3image66049856">
          <a:extLst>
            <a:ext uri="{FF2B5EF4-FFF2-40B4-BE49-F238E27FC236}">
              <a16:creationId xmlns:a16="http://schemas.microsoft.com/office/drawing/2014/main" id="{A580DDAE-FECF-FB40-8F34-8E5449B2A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8" name="Picture 4987" descr="page3image65931712">
          <a:extLst>
            <a:ext uri="{FF2B5EF4-FFF2-40B4-BE49-F238E27FC236}">
              <a16:creationId xmlns:a16="http://schemas.microsoft.com/office/drawing/2014/main" id="{BE7754D0-BB9B-3F4B-9D29-1AE17C957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89" name="Picture 4988" descr="page3image65931712">
          <a:extLst>
            <a:ext uri="{FF2B5EF4-FFF2-40B4-BE49-F238E27FC236}">
              <a16:creationId xmlns:a16="http://schemas.microsoft.com/office/drawing/2014/main" id="{8A32AEB5-8D71-C546-9D6C-7D76BBD7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0" name="Picture 4989" descr="page3image66049856">
          <a:extLst>
            <a:ext uri="{FF2B5EF4-FFF2-40B4-BE49-F238E27FC236}">
              <a16:creationId xmlns:a16="http://schemas.microsoft.com/office/drawing/2014/main" id="{B8F94419-82CF-8548-82B1-FF798C5C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1" name="Picture 4990" descr="page3image65931712">
          <a:extLst>
            <a:ext uri="{FF2B5EF4-FFF2-40B4-BE49-F238E27FC236}">
              <a16:creationId xmlns:a16="http://schemas.microsoft.com/office/drawing/2014/main" id="{0C5093D3-F7C2-0147-977A-3A265736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2" name="Picture 4991" descr="page3image66049856">
          <a:extLst>
            <a:ext uri="{FF2B5EF4-FFF2-40B4-BE49-F238E27FC236}">
              <a16:creationId xmlns:a16="http://schemas.microsoft.com/office/drawing/2014/main" id="{B54E59A1-679B-314A-9962-975A7D75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3" name="Picture 4992" descr="page3image65931712">
          <a:extLst>
            <a:ext uri="{FF2B5EF4-FFF2-40B4-BE49-F238E27FC236}">
              <a16:creationId xmlns:a16="http://schemas.microsoft.com/office/drawing/2014/main" id="{FF193F84-A7A4-BA4C-BB55-7DE403176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4" name="Picture 4993" descr="page3image66049856">
          <a:extLst>
            <a:ext uri="{FF2B5EF4-FFF2-40B4-BE49-F238E27FC236}">
              <a16:creationId xmlns:a16="http://schemas.microsoft.com/office/drawing/2014/main" id="{8AD9BE08-CED1-704B-8613-61801263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5" name="Picture 4994" descr="page3image65931712">
          <a:extLst>
            <a:ext uri="{FF2B5EF4-FFF2-40B4-BE49-F238E27FC236}">
              <a16:creationId xmlns:a16="http://schemas.microsoft.com/office/drawing/2014/main" id="{4C8D0689-AA53-5041-B90C-57AB45E89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6" name="Picture 4995" descr="page3image65931712">
          <a:extLst>
            <a:ext uri="{FF2B5EF4-FFF2-40B4-BE49-F238E27FC236}">
              <a16:creationId xmlns:a16="http://schemas.microsoft.com/office/drawing/2014/main" id="{1D4989B7-2DC7-5149-AFBD-5C88F1071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4997" name="Picture 4996" descr="page3image66049856">
          <a:extLst>
            <a:ext uri="{FF2B5EF4-FFF2-40B4-BE49-F238E27FC236}">
              <a16:creationId xmlns:a16="http://schemas.microsoft.com/office/drawing/2014/main" id="{8E0AB359-C89B-8E4D-AB35-1ADC3C1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998" name="Picture 4997" descr="page3image65931712">
          <a:extLst>
            <a:ext uri="{FF2B5EF4-FFF2-40B4-BE49-F238E27FC236}">
              <a16:creationId xmlns:a16="http://schemas.microsoft.com/office/drawing/2014/main" id="{55711A17-EA9D-C94A-B81F-B6D42ECBD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4999" name="Picture 4998" descr="page3image66049856">
          <a:extLst>
            <a:ext uri="{FF2B5EF4-FFF2-40B4-BE49-F238E27FC236}">
              <a16:creationId xmlns:a16="http://schemas.microsoft.com/office/drawing/2014/main" id="{35E550DD-050C-4144-904E-8E1FCD98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00" name="Picture 4999" descr="page3image65931712">
          <a:extLst>
            <a:ext uri="{FF2B5EF4-FFF2-40B4-BE49-F238E27FC236}">
              <a16:creationId xmlns:a16="http://schemas.microsoft.com/office/drawing/2014/main" id="{9ECC8A80-B424-9148-AEFE-48BBD427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01" name="Picture 5000" descr="page3image66049856">
          <a:extLst>
            <a:ext uri="{FF2B5EF4-FFF2-40B4-BE49-F238E27FC236}">
              <a16:creationId xmlns:a16="http://schemas.microsoft.com/office/drawing/2014/main" id="{ECC76171-8AB6-0249-81E0-5CB70FC79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02" name="Picture 5001" descr="page3image65931712">
          <a:extLst>
            <a:ext uri="{FF2B5EF4-FFF2-40B4-BE49-F238E27FC236}">
              <a16:creationId xmlns:a16="http://schemas.microsoft.com/office/drawing/2014/main" id="{5FEB7E1C-948C-3246-ACB3-2F966E1A8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03" name="Picture 5002" descr="page3image65931712">
          <a:extLst>
            <a:ext uri="{FF2B5EF4-FFF2-40B4-BE49-F238E27FC236}">
              <a16:creationId xmlns:a16="http://schemas.microsoft.com/office/drawing/2014/main" id="{9137BD7A-FB0F-D64A-8D51-B93C8672C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04" name="Picture 5003" descr="page3image66049856">
          <a:extLst>
            <a:ext uri="{FF2B5EF4-FFF2-40B4-BE49-F238E27FC236}">
              <a16:creationId xmlns:a16="http://schemas.microsoft.com/office/drawing/2014/main" id="{D923910D-B363-D34A-9A11-474EB1FC6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05" name="Picture 5004" descr="page3image65931712">
          <a:extLst>
            <a:ext uri="{FF2B5EF4-FFF2-40B4-BE49-F238E27FC236}">
              <a16:creationId xmlns:a16="http://schemas.microsoft.com/office/drawing/2014/main" id="{8AF506E1-DF02-EB41-9135-1D8AFF30C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06" name="Picture 5005" descr="page3image66049856">
          <a:extLst>
            <a:ext uri="{FF2B5EF4-FFF2-40B4-BE49-F238E27FC236}">
              <a16:creationId xmlns:a16="http://schemas.microsoft.com/office/drawing/2014/main" id="{A3FF02D3-7804-3D40-BCBB-98D7DBD0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07" name="Picture 5006" descr="page3image65931712">
          <a:extLst>
            <a:ext uri="{FF2B5EF4-FFF2-40B4-BE49-F238E27FC236}">
              <a16:creationId xmlns:a16="http://schemas.microsoft.com/office/drawing/2014/main" id="{771E07EC-97D2-6548-9D50-DF3D4F78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08" name="Picture 5007" descr="page3image66049856">
          <a:extLst>
            <a:ext uri="{FF2B5EF4-FFF2-40B4-BE49-F238E27FC236}">
              <a16:creationId xmlns:a16="http://schemas.microsoft.com/office/drawing/2014/main" id="{CE0E27E6-0A90-0242-B33E-6E5B49AC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09" name="Picture 5008" descr="page3image65931712">
          <a:extLst>
            <a:ext uri="{FF2B5EF4-FFF2-40B4-BE49-F238E27FC236}">
              <a16:creationId xmlns:a16="http://schemas.microsoft.com/office/drawing/2014/main" id="{95417CA7-571A-5E48-B590-DE3D529B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10" name="Picture 5009" descr="page3image65931712">
          <a:extLst>
            <a:ext uri="{FF2B5EF4-FFF2-40B4-BE49-F238E27FC236}">
              <a16:creationId xmlns:a16="http://schemas.microsoft.com/office/drawing/2014/main" id="{B533BF68-BACB-B94A-B515-C7B8D668E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11" name="Picture 5010" descr="page3image66049856">
          <a:extLst>
            <a:ext uri="{FF2B5EF4-FFF2-40B4-BE49-F238E27FC236}">
              <a16:creationId xmlns:a16="http://schemas.microsoft.com/office/drawing/2014/main" id="{F7BEF8DA-583B-B243-9996-124B6FD7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2" name="Picture 5011" descr="page3image65931712">
          <a:extLst>
            <a:ext uri="{FF2B5EF4-FFF2-40B4-BE49-F238E27FC236}">
              <a16:creationId xmlns:a16="http://schemas.microsoft.com/office/drawing/2014/main" id="{2FCFCDCD-858F-1B47-9E4D-885AF3F3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3" name="Picture 5012" descr="page3image66049856">
          <a:extLst>
            <a:ext uri="{FF2B5EF4-FFF2-40B4-BE49-F238E27FC236}">
              <a16:creationId xmlns:a16="http://schemas.microsoft.com/office/drawing/2014/main" id="{201E8F3B-A27A-F44F-BBAC-0EFB68BD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4" name="Picture 5013" descr="page3image65931712">
          <a:extLst>
            <a:ext uri="{FF2B5EF4-FFF2-40B4-BE49-F238E27FC236}">
              <a16:creationId xmlns:a16="http://schemas.microsoft.com/office/drawing/2014/main" id="{FE1D10C2-FD43-574C-87C9-6A4FD819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5" name="Picture 5014" descr="page3image66049856">
          <a:extLst>
            <a:ext uri="{FF2B5EF4-FFF2-40B4-BE49-F238E27FC236}">
              <a16:creationId xmlns:a16="http://schemas.microsoft.com/office/drawing/2014/main" id="{71F13FEE-DEEA-3940-AC25-47D1EA0F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6" name="Picture 5015" descr="page3image65931712">
          <a:extLst>
            <a:ext uri="{FF2B5EF4-FFF2-40B4-BE49-F238E27FC236}">
              <a16:creationId xmlns:a16="http://schemas.microsoft.com/office/drawing/2014/main" id="{2CFF85C3-61CE-434B-9898-1C88BE19A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7" name="Picture 5016" descr="page3image65931712">
          <a:extLst>
            <a:ext uri="{FF2B5EF4-FFF2-40B4-BE49-F238E27FC236}">
              <a16:creationId xmlns:a16="http://schemas.microsoft.com/office/drawing/2014/main" id="{59878260-85EF-7946-97B3-4056FF9E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8" name="Picture 5017" descr="page3image66049856">
          <a:extLst>
            <a:ext uri="{FF2B5EF4-FFF2-40B4-BE49-F238E27FC236}">
              <a16:creationId xmlns:a16="http://schemas.microsoft.com/office/drawing/2014/main" id="{74A94561-85B7-4748-9724-0425DD6EA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19" name="Picture 5018" descr="page3image65931712">
          <a:extLst>
            <a:ext uri="{FF2B5EF4-FFF2-40B4-BE49-F238E27FC236}">
              <a16:creationId xmlns:a16="http://schemas.microsoft.com/office/drawing/2014/main" id="{C43CE18D-60E9-7648-884F-7F7394A8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0" name="Picture 5019" descr="page3image66049856">
          <a:extLst>
            <a:ext uri="{FF2B5EF4-FFF2-40B4-BE49-F238E27FC236}">
              <a16:creationId xmlns:a16="http://schemas.microsoft.com/office/drawing/2014/main" id="{2886AFAB-7E1A-DB4E-999E-D755D8A4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1" name="Picture 5020" descr="page3image65931712">
          <a:extLst>
            <a:ext uri="{FF2B5EF4-FFF2-40B4-BE49-F238E27FC236}">
              <a16:creationId xmlns:a16="http://schemas.microsoft.com/office/drawing/2014/main" id="{C2C6032C-95E5-104F-8536-08B4BB919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2" name="Picture 5021" descr="page3image66049856">
          <a:extLst>
            <a:ext uri="{FF2B5EF4-FFF2-40B4-BE49-F238E27FC236}">
              <a16:creationId xmlns:a16="http://schemas.microsoft.com/office/drawing/2014/main" id="{6EE9D413-5D77-F244-A4DD-F460D80A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3" name="Picture 5022" descr="page3image65931712">
          <a:extLst>
            <a:ext uri="{FF2B5EF4-FFF2-40B4-BE49-F238E27FC236}">
              <a16:creationId xmlns:a16="http://schemas.microsoft.com/office/drawing/2014/main" id="{904F14D2-5C7A-884A-B41F-45305FE8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4" name="Picture 5023" descr="page3image65931712">
          <a:extLst>
            <a:ext uri="{FF2B5EF4-FFF2-40B4-BE49-F238E27FC236}">
              <a16:creationId xmlns:a16="http://schemas.microsoft.com/office/drawing/2014/main" id="{59D3B424-2744-284F-9114-5A27ACF0F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5" name="Picture 5024" descr="page3image66049856">
          <a:extLst>
            <a:ext uri="{FF2B5EF4-FFF2-40B4-BE49-F238E27FC236}">
              <a16:creationId xmlns:a16="http://schemas.microsoft.com/office/drawing/2014/main" id="{F92A6F3D-9260-6947-AEB4-01168F92C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6" name="Picture 5025" descr="page3image65931712">
          <a:extLst>
            <a:ext uri="{FF2B5EF4-FFF2-40B4-BE49-F238E27FC236}">
              <a16:creationId xmlns:a16="http://schemas.microsoft.com/office/drawing/2014/main" id="{3C6AC3B4-EF25-1A48-AC49-CC4104066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7" name="Picture 5026" descr="page3image66049856">
          <a:extLst>
            <a:ext uri="{FF2B5EF4-FFF2-40B4-BE49-F238E27FC236}">
              <a16:creationId xmlns:a16="http://schemas.microsoft.com/office/drawing/2014/main" id="{6D53944E-6BCF-104D-9DCE-22BF83D6C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8" name="Picture 5027" descr="page3image65931712">
          <a:extLst>
            <a:ext uri="{FF2B5EF4-FFF2-40B4-BE49-F238E27FC236}">
              <a16:creationId xmlns:a16="http://schemas.microsoft.com/office/drawing/2014/main" id="{FC17170D-713C-5941-B0BA-ECA9D20A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29" name="Picture 5028" descr="page3image66049856">
          <a:extLst>
            <a:ext uri="{FF2B5EF4-FFF2-40B4-BE49-F238E27FC236}">
              <a16:creationId xmlns:a16="http://schemas.microsoft.com/office/drawing/2014/main" id="{D32496E1-A971-6D40-A85B-F182692E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30" name="Picture 5029" descr="page3image65931712">
          <a:extLst>
            <a:ext uri="{FF2B5EF4-FFF2-40B4-BE49-F238E27FC236}">
              <a16:creationId xmlns:a16="http://schemas.microsoft.com/office/drawing/2014/main" id="{A3DDA72D-F4C5-144E-BD95-784B334C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31" name="Picture 5030" descr="page3image65931712">
          <a:extLst>
            <a:ext uri="{FF2B5EF4-FFF2-40B4-BE49-F238E27FC236}">
              <a16:creationId xmlns:a16="http://schemas.microsoft.com/office/drawing/2014/main" id="{51F35C4C-08EA-0D46-AF7C-A32B44BD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32" name="Picture 5031" descr="page3image66049856">
          <a:extLst>
            <a:ext uri="{FF2B5EF4-FFF2-40B4-BE49-F238E27FC236}">
              <a16:creationId xmlns:a16="http://schemas.microsoft.com/office/drawing/2014/main" id="{A8A11179-3B8B-9547-980A-5C4C8EF2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3" name="Picture 5032" descr="page3image65931712">
          <a:extLst>
            <a:ext uri="{FF2B5EF4-FFF2-40B4-BE49-F238E27FC236}">
              <a16:creationId xmlns:a16="http://schemas.microsoft.com/office/drawing/2014/main" id="{86B2A7B2-B16B-5F42-8612-F6E758711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4" name="Picture 5033" descr="page3image66049856">
          <a:extLst>
            <a:ext uri="{FF2B5EF4-FFF2-40B4-BE49-F238E27FC236}">
              <a16:creationId xmlns:a16="http://schemas.microsoft.com/office/drawing/2014/main" id="{79D52E43-1A28-4C4A-87B1-5771F40F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5" name="Picture 5034" descr="page3image65931712">
          <a:extLst>
            <a:ext uri="{FF2B5EF4-FFF2-40B4-BE49-F238E27FC236}">
              <a16:creationId xmlns:a16="http://schemas.microsoft.com/office/drawing/2014/main" id="{0BF6F663-7F20-5F41-B6A8-67C2493C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6" name="Picture 5035" descr="page3image66049856">
          <a:extLst>
            <a:ext uri="{FF2B5EF4-FFF2-40B4-BE49-F238E27FC236}">
              <a16:creationId xmlns:a16="http://schemas.microsoft.com/office/drawing/2014/main" id="{731CB861-DD25-8042-ACF6-30291C0A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7" name="Picture 5036" descr="page3image65931712">
          <a:extLst>
            <a:ext uri="{FF2B5EF4-FFF2-40B4-BE49-F238E27FC236}">
              <a16:creationId xmlns:a16="http://schemas.microsoft.com/office/drawing/2014/main" id="{0603B5A1-ADAB-5645-A2FF-6CD5C67E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8" name="Picture 5037" descr="page3image65931712">
          <a:extLst>
            <a:ext uri="{FF2B5EF4-FFF2-40B4-BE49-F238E27FC236}">
              <a16:creationId xmlns:a16="http://schemas.microsoft.com/office/drawing/2014/main" id="{21716B38-F60C-7A4A-AC73-09472941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039" name="Picture 5038" descr="page3image66049856">
          <a:extLst>
            <a:ext uri="{FF2B5EF4-FFF2-40B4-BE49-F238E27FC236}">
              <a16:creationId xmlns:a16="http://schemas.microsoft.com/office/drawing/2014/main" id="{B4A2AD6C-E55F-6040-A3E8-2BC16FB7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0" name="Picture 5039" descr="page3image65931712">
          <a:extLst>
            <a:ext uri="{FF2B5EF4-FFF2-40B4-BE49-F238E27FC236}">
              <a16:creationId xmlns:a16="http://schemas.microsoft.com/office/drawing/2014/main" id="{429B4A62-0B50-324E-AA0B-1525C2A6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1" name="Picture 5040" descr="page3image66049856">
          <a:extLst>
            <a:ext uri="{FF2B5EF4-FFF2-40B4-BE49-F238E27FC236}">
              <a16:creationId xmlns:a16="http://schemas.microsoft.com/office/drawing/2014/main" id="{E27583A0-5AED-104B-84E0-51891F13D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2" name="Picture 5041" descr="page3image65931712">
          <a:extLst>
            <a:ext uri="{FF2B5EF4-FFF2-40B4-BE49-F238E27FC236}">
              <a16:creationId xmlns:a16="http://schemas.microsoft.com/office/drawing/2014/main" id="{493F43C7-5C6B-9545-928B-2E66DB07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3" name="Picture 5042" descr="page3image66049856">
          <a:extLst>
            <a:ext uri="{FF2B5EF4-FFF2-40B4-BE49-F238E27FC236}">
              <a16:creationId xmlns:a16="http://schemas.microsoft.com/office/drawing/2014/main" id="{9E680C22-F0E9-4342-949F-A83C52D7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4" name="Picture 5043" descr="page3image65931712">
          <a:extLst>
            <a:ext uri="{FF2B5EF4-FFF2-40B4-BE49-F238E27FC236}">
              <a16:creationId xmlns:a16="http://schemas.microsoft.com/office/drawing/2014/main" id="{C8E2A907-6839-7C4F-A987-75C7B286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5" name="Picture 5044" descr="page3image65931712">
          <a:extLst>
            <a:ext uri="{FF2B5EF4-FFF2-40B4-BE49-F238E27FC236}">
              <a16:creationId xmlns:a16="http://schemas.microsoft.com/office/drawing/2014/main" id="{42D49458-BE2A-1B4E-9A0B-88D93B5D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6" name="Picture 5045" descr="page3image66049856">
          <a:extLst>
            <a:ext uri="{FF2B5EF4-FFF2-40B4-BE49-F238E27FC236}">
              <a16:creationId xmlns:a16="http://schemas.microsoft.com/office/drawing/2014/main" id="{1A969253-6BB5-D145-9B1F-BD65D26CA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7" name="Picture 5046" descr="page3image65931712">
          <a:extLst>
            <a:ext uri="{FF2B5EF4-FFF2-40B4-BE49-F238E27FC236}">
              <a16:creationId xmlns:a16="http://schemas.microsoft.com/office/drawing/2014/main" id="{23342307-05E5-8544-8B71-20ADBF91F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8" name="Picture 5047" descr="page3image66049856">
          <a:extLst>
            <a:ext uri="{FF2B5EF4-FFF2-40B4-BE49-F238E27FC236}">
              <a16:creationId xmlns:a16="http://schemas.microsoft.com/office/drawing/2014/main" id="{479044E5-52DE-5D42-A208-427AE7DA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49" name="Picture 5048" descr="page3image65931712">
          <a:extLst>
            <a:ext uri="{FF2B5EF4-FFF2-40B4-BE49-F238E27FC236}">
              <a16:creationId xmlns:a16="http://schemas.microsoft.com/office/drawing/2014/main" id="{170FCEF9-8521-084F-8D15-78F9942B5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50" name="Picture 5049" descr="page3image66049856">
          <a:extLst>
            <a:ext uri="{FF2B5EF4-FFF2-40B4-BE49-F238E27FC236}">
              <a16:creationId xmlns:a16="http://schemas.microsoft.com/office/drawing/2014/main" id="{030327DF-CC1C-5345-AB43-3FFF7B2C3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51" name="Picture 5050" descr="page3image65931712">
          <a:extLst>
            <a:ext uri="{FF2B5EF4-FFF2-40B4-BE49-F238E27FC236}">
              <a16:creationId xmlns:a16="http://schemas.microsoft.com/office/drawing/2014/main" id="{6F588203-F683-A94F-8772-9FD2F30D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52" name="Picture 5051" descr="page3image65931712">
          <a:extLst>
            <a:ext uri="{FF2B5EF4-FFF2-40B4-BE49-F238E27FC236}">
              <a16:creationId xmlns:a16="http://schemas.microsoft.com/office/drawing/2014/main" id="{998FA897-7D25-9A4A-AE0F-D19C70B8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053" name="Picture 5052" descr="page3image66049856">
          <a:extLst>
            <a:ext uri="{FF2B5EF4-FFF2-40B4-BE49-F238E27FC236}">
              <a16:creationId xmlns:a16="http://schemas.microsoft.com/office/drawing/2014/main" id="{16E4A6FD-E088-E24A-854D-64A723B43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4" name="Picture 5053" descr="page3image65931712">
          <a:extLst>
            <a:ext uri="{FF2B5EF4-FFF2-40B4-BE49-F238E27FC236}">
              <a16:creationId xmlns:a16="http://schemas.microsoft.com/office/drawing/2014/main" id="{BEADA3AC-D2C1-7240-8BBB-CE60A46B6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5" name="Picture 5054" descr="page3image66049856">
          <a:extLst>
            <a:ext uri="{FF2B5EF4-FFF2-40B4-BE49-F238E27FC236}">
              <a16:creationId xmlns:a16="http://schemas.microsoft.com/office/drawing/2014/main" id="{E6FBBDD6-3857-0141-B5F8-D99C17BA5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6" name="Picture 5055" descr="page3image65931712">
          <a:extLst>
            <a:ext uri="{FF2B5EF4-FFF2-40B4-BE49-F238E27FC236}">
              <a16:creationId xmlns:a16="http://schemas.microsoft.com/office/drawing/2014/main" id="{93A669CA-D4DF-0B46-9E6C-EFAB76126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7" name="Picture 5056" descr="page3image66049856">
          <a:extLst>
            <a:ext uri="{FF2B5EF4-FFF2-40B4-BE49-F238E27FC236}">
              <a16:creationId xmlns:a16="http://schemas.microsoft.com/office/drawing/2014/main" id="{9C9EF21C-05A1-184B-A713-9D2C8D8B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8" name="Picture 5057" descr="page3image65931712">
          <a:extLst>
            <a:ext uri="{FF2B5EF4-FFF2-40B4-BE49-F238E27FC236}">
              <a16:creationId xmlns:a16="http://schemas.microsoft.com/office/drawing/2014/main" id="{2AC9F175-2788-6446-85EA-3BA8F5D7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59" name="Picture 5058" descr="page3image65931712">
          <a:extLst>
            <a:ext uri="{FF2B5EF4-FFF2-40B4-BE49-F238E27FC236}">
              <a16:creationId xmlns:a16="http://schemas.microsoft.com/office/drawing/2014/main" id="{1B5013A0-06C0-CE41-9077-6EF65EB7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60" name="Picture 5059" descr="page3image66049856">
          <a:extLst>
            <a:ext uri="{FF2B5EF4-FFF2-40B4-BE49-F238E27FC236}">
              <a16:creationId xmlns:a16="http://schemas.microsoft.com/office/drawing/2014/main" id="{35D10380-2820-E04A-8320-85B90148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1" name="Picture 5060" descr="page3image65931712">
          <a:extLst>
            <a:ext uri="{FF2B5EF4-FFF2-40B4-BE49-F238E27FC236}">
              <a16:creationId xmlns:a16="http://schemas.microsoft.com/office/drawing/2014/main" id="{AC9C1BDA-71E5-7948-B78D-B6A4557C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2" name="Picture 5061" descr="page3image66049856">
          <a:extLst>
            <a:ext uri="{FF2B5EF4-FFF2-40B4-BE49-F238E27FC236}">
              <a16:creationId xmlns:a16="http://schemas.microsoft.com/office/drawing/2014/main" id="{743ED7FD-DE08-4941-8DD7-85F17977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3" name="Picture 5062" descr="page3image65931712">
          <a:extLst>
            <a:ext uri="{FF2B5EF4-FFF2-40B4-BE49-F238E27FC236}">
              <a16:creationId xmlns:a16="http://schemas.microsoft.com/office/drawing/2014/main" id="{5D59FFD1-A278-8E47-B5C8-A7FAA97B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4" name="Picture 5063" descr="page3image66049856">
          <a:extLst>
            <a:ext uri="{FF2B5EF4-FFF2-40B4-BE49-F238E27FC236}">
              <a16:creationId xmlns:a16="http://schemas.microsoft.com/office/drawing/2014/main" id="{4DAF2112-29FA-AA45-AC29-95A958E2E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5" name="Picture 5064" descr="page3image65931712">
          <a:extLst>
            <a:ext uri="{FF2B5EF4-FFF2-40B4-BE49-F238E27FC236}">
              <a16:creationId xmlns:a16="http://schemas.microsoft.com/office/drawing/2014/main" id="{43FB4E71-7FBE-A640-A291-382A285AA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6" name="Picture 5065" descr="page3image65931712">
          <a:extLst>
            <a:ext uri="{FF2B5EF4-FFF2-40B4-BE49-F238E27FC236}">
              <a16:creationId xmlns:a16="http://schemas.microsoft.com/office/drawing/2014/main" id="{A230FCF1-1D03-DB45-947A-106E6D22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67" name="Picture 5066" descr="page3image66049856">
          <a:extLst>
            <a:ext uri="{FF2B5EF4-FFF2-40B4-BE49-F238E27FC236}">
              <a16:creationId xmlns:a16="http://schemas.microsoft.com/office/drawing/2014/main" id="{02D54D56-A23C-CB4E-9FFB-A0227A02A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68" name="Picture 5067" descr="page3image65931712">
          <a:extLst>
            <a:ext uri="{FF2B5EF4-FFF2-40B4-BE49-F238E27FC236}">
              <a16:creationId xmlns:a16="http://schemas.microsoft.com/office/drawing/2014/main" id="{83F99924-A1B1-9A47-9FC5-2F40E45A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69" name="Picture 5068" descr="page3image66049856">
          <a:extLst>
            <a:ext uri="{FF2B5EF4-FFF2-40B4-BE49-F238E27FC236}">
              <a16:creationId xmlns:a16="http://schemas.microsoft.com/office/drawing/2014/main" id="{C18A1790-6A84-C64D-A5AE-5F87D331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0" name="Picture 5069" descr="page3image65931712">
          <a:extLst>
            <a:ext uri="{FF2B5EF4-FFF2-40B4-BE49-F238E27FC236}">
              <a16:creationId xmlns:a16="http://schemas.microsoft.com/office/drawing/2014/main" id="{D1C9EA11-C2C5-9349-B143-BF6C2557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1" name="Picture 5070" descr="page3image66049856">
          <a:extLst>
            <a:ext uri="{FF2B5EF4-FFF2-40B4-BE49-F238E27FC236}">
              <a16:creationId xmlns:a16="http://schemas.microsoft.com/office/drawing/2014/main" id="{29E14F43-69FE-994E-8C82-5EB5DCB5E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2" name="Picture 5071" descr="page3image65931712">
          <a:extLst>
            <a:ext uri="{FF2B5EF4-FFF2-40B4-BE49-F238E27FC236}">
              <a16:creationId xmlns:a16="http://schemas.microsoft.com/office/drawing/2014/main" id="{9B90D7D8-A29E-EB44-9C29-10A77C54B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3" name="Picture 5072" descr="page3image65931712">
          <a:extLst>
            <a:ext uri="{FF2B5EF4-FFF2-40B4-BE49-F238E27FC236}">
              <a16:creationId xmlns:a16="http://schemas.microsoft.com/office/drawing/2014/main" id="{8255DAEE-5131-7E4E-8B21-7AE32C67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4" name="Picture 5073" descr="page3image66049856">
          <a:extLst>
            <a:ext uri="{FF2B5EF4-FFF2-40B4-BE49-F238E27FC236}">
              <a16:creationId xmlns:a16="http://schemas.microsoft.com/office/drawing/2014/main" id="{D81B4BAC-46FE-714C-BFAA-FD9D56727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5" name="Picture 5074" descr="page3image65931712">
          <a:extLst>
            <a:ext uri="{FF2B5EF4-FFF2-40B4-BE49-F238E27FC236}">
              <a16:creationId xmlns:a16="http://schemas.microsoft.com/office/drawing/2014/main" id="{6D8F4A36-59A3-AF42-9B05-2EAC29693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6" name="Picture 5075" descr="page3image66049856">
          <a:extLst>
            <a:ext uri="{FF2B5EF4-FFF2-40B4-BE49-F238E27FC236}">
              <a16:creationId xmlns:a16="http://schemas.microsoft.com/office/drawing/2014/main" id="{0E59413D-8C92-2640-9545-81FB2DA28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7" name="Picture 5076" descr="page3image65931712">
          <a:extLst>
            <a:ext uri="{FF2B5EF4-FFF2-40B4-BE49-F238E27FC236}">
              <a16:creationId xmlns:a16="http://schemas.microsoft.com/office/drawing/2014/main" id="{6E2EA667-61A8-E448-9A4D-1BA6CD0E7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8" name="Picture 5077" descr="page3image66049856">
          <a:extLst>
            <a:ext uri="{FF2B5EF4-FFF2-40B4-BE49-F238E27FC236}">
              <a16:creationId xmlns:a16="http://schemas.microsoft.com/office/drawing/2014/main" id="{A58EB74C-B5EB-A34F-BF95-EC790F021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79" name="Picture 5078" descr="page3image65931712">
          <a:extLst>
            <a:ext uri="{FF2B5EF4-FFF2-40B4-BE49-F238E27FC236}">
              <a16:creationId xmlns:a16="http://schemas.microsoft.com/office/drawing/2014/main" id="{E0DCBF6D-2996-AC4A-AFCC-E397ECB25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0" name="Picture 5079" descr="page3image65931712">
          <a:extLst>
            <a:ext uri="{FF2B5EF4-FFF2-40B4-BE49-F238E27FC236}">
              <a16:creationId xmlns:a16="http://schemas.microsoft.com/office/drawing/2014/main" id="{E9DDC0D2-FA1D-BD4F-87EA-CB46BB6B5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1" name="Picture 5080" descr="page3image66049856">
          <a:extLst>
            <a:ext uri="{FF2B5EF4-FFF2-40B4-BE49-F238E27FC236}">
              <a16:creationId xmlns:a16="http://schemas.microsoft.com/office/drawing/2014/main" id="{A43059AE-78A7-7B43-817B-4C5B1BA2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2" name="Picture 5081" descr="page3image65931712">
          <a:extLst>
            <a:ext uri="{FF2B5EF4-FFF2-40B4-BE49-F238E27FC236}">
              <a16:creationId xmlns:a16="http://schemas.microsoft.com/office/drawing/2014/main" id="{0925BDE5-03A9-BB4A-935C-63A2F310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3" name="Picture 5082" descr="page3image66049856">
          <a:extLst>
            <a:ext uri="{FF2B5EF4-FFF2-40B4-BE49-F238E27FC236}">
              <a16:creationId xmlns:a16="http://schemas.microsoft.com/office/drawing/2014/main" id="{4DF8A4AA-F10A-F54A-AA46-ADFCA5FB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4" name="Picture 5083" descr="page3image65931712">
          <a:extLst>
            <a:ext uri="{FF2B5EF4-FFF2-40B4-BE49-F238E27FC236}">
              <a16:creationId xmlns:a16="http://schemas.microsoft.com/office/drawing/2014/main" id="{EC2B0E54-7E77-DF4E-9580-F458C780D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5" name="Picture 5084" descr="page3image66049856">
          <a:extLst>
            <a:ext uri="{FF2B5EF4-FFF2-40B4-BE49-F238E27FC236}">
              <a16:creationId xmlns:a16="http://schemas.microsoft.com/office/drawing/2014/main" id="{DA6D127A-B32E-154B-AB19-D98220D9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6" name="Picture 5085" descr="page3image65931712">
          <a:extLst>
            <a:ext uri="{FF2B5EF4-FFF2-40B4-BE49-F238E27FC236}">
              <a16:creationId xmlns:a16="http://schemas.microsoft.com/office/drawing/2014/main" id="{C3C40BEC-9474-A241-8FF8-61A4C431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7" name="Picture 5086" descr="page3image65931712">
          <a:extLst>
            <a:ext uri="{FF2B5EF4-FFF2-40B4-BE49-F238E27FC236}">
              <a16:creationId xmlns:a16="http://schemas.microsoft.com/office/drawing/2014/main" id="{0EA65EFF-A24B-6F41-9D6C-04B6C3CF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88" name="Picture 5087" descr="page3image66049856">
          <a:extLst>
            <a:ext uri="{FF2B5EF4-FFF2-40B4-BE49-F238E27FC236}">
              <a16:creationId xmlns:a16="http://schemas.microsoft.com/office/drawing/2014/main" id="{0A40EB76-DAC6-9341-97C3-ED6A948F8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89" name="Picture 5088" descr="page3image65931712">
          <a:extLst>
            <a:ext uri="{FF2B5EF4-FFF2-40B4-BE49-F238E27FC236}">
              <a16:creationId xmlns:a16="http://schemas.microsoft.com/office/drawing/2014/main" id="{E90A7333-683A-CE4C-BAF8-FC7F41345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0" name="Picture 5089" descr="page3image66049856">
          <a:extLst>
            <a:ext uri="{FF2B5EF4-FFF2-40B4-BE49-F238E27FC236}">
              <a16:creationId xmlns:a16="http://schemas.microsoft.com/office/drawing/2014/main" id="{B925680E-517A-EB4E-B7CB-3E8D6F22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1" name="Picture 5090" descr="page3image65931712">
          <a:extLst>
            <a:ext uri="{FF2B5EF4-FFF2-40B4-BE49-F238E27FC236}">
              <a16:creationId xmlns:a16="http://schemas.microsoft.com/office/drawing/2014/main" id="{FDD76809-E714-EB4A-AA23-5D0851B5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2" name="Picture 5091" descr="page3image66049856">
          <a:extLst>
            <a:ext uri="{FF2B5EF4-FFF2-40B4-BE49-F238E27FC236}">
              <a16:creationId xmlns:a16="http://schemas.microsoft.com/office/drawing/2014/main" id="{A2F16B1C-9E3B-4542-AB81-024D75FF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3" name="Picture 5092" descr="page3image65931712">
          <a:extLst>
            <a:ext uri="{FF2B5EF4-FFF2-40B4-BE49-F238E27FC236}">
              <a16:creationId xmlns:a16="http://schemas.microsoft.com/office/drawing/2014/main" id="{47D6C5B1-4192-CF47-96BC-F35867AC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4" name="Picture 5093" descr="page3image65931712">
          <a:extLst>
            <a:ext uri="{FF2B5EF4-FFF2-40B4-BE49-F238E27FC236}">
              <a16:creationId xmlns:a16="http://schemas.microsoft.com/office/drawing/2014/main" id="{2F8D05F3-DE6B-1942-9BE2-A417E05C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095" name="Picture 5094" descr="page3image66049856">
          <a:extLst>
            <a:ext uri="{FF2B5EF4-FFF2-40B4-BE49-F238E27FC236}">
              <a16:creationId xmlns:a16="http://schemas.microsoft.com/office/drawing/2014/main" id="{C13EAFE3-2D45-2B4D-9D78-E5B159AF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96" name="Picture 5095" descr="page3image65931712">
          <a:extLst>
            <a:ext uri="{FF2B5EF4-FFF2-40B4-BE49-F238E27FC236}">
              <a16:creationId xmlns:a16="http://schemas.microsoft.com/office/drawing/2014/main" id="{1DFB3B50-1C57-1643-915C-2BA4E6AC7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97" name="Picture 5096" descr="page3image66049856">
          <a:extLst>
            <a:ext uri="{FF2B5EF4-FFF2-40B4-BE49-F238E27FC236}">
              <a16:creationId xmlns:a16="http://schemas.microsoft.com/office/drawing/2014/main" id="{8DCE0641-772C-F64B-A9E7-2A3CF8B20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98" name="Picture 5097" descr="page3image65931712">
          <a:extLst>
            <a:ext uri="{FF2B5EF4-FFF2-40B4-BE49-F238E27FC236}">
              <a16:creationId xmlns:a16="http://schemas.microsoft.com/office/drawing/2014/main" id="{055F6017-49F5-D243-B9B0-BB22809F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099" name="Picture 5098" descr="page3image66049856">
          <a:extLst>
            <a:ext uri="{FF2B5EF4-FFF2-40B4-BE49-F238E27FC236}">
              <a16:creationId xmlns:a16="http://schemas.microsoft.com/office/drawing/2014/main" id="{176881EA-5256-A74C-B812-9C997F7A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0" name="Picture 5099" descr="page3image65931712">
          <a:extLst>
            <a:ext uri="{FF2B5EF4-FFF2-40B4-BE49-F238E27FC236}">
              <a16:creationId xmlns:a16="http://schemas.microsoft.com/office/drawing/2014/main" id="{6A841462-B552-6F40-9A6F-91D4D814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1" name="Picture 5100" descr="page3image65931712">
          <a:extLst>
            <a:ext uri="{FF2B5EF4-FFF2-40B4-BE49-F238E27FC236}">
              <a16:creationId xmlns:a16="http://schemas.microsoft.com/office/drawing/2014/main" id="{1993FD13-4A74-BA45-ADF3-D1DD637D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2" name="Picture 5101" descr="page3image66049856">
          <a:extLst>
            <a:ext uri="{FF2B5EF4-FFF2-40B4-BE49-F238E27FC236}">
              <a16:creationId xmlns:a16="http://schemas.microsoft.com/office/drawing/2014/main" id="{545DCA49-8237-F045-A162-D308580B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3" name="Picture 5102" descr="page3image65931712">
          <a:extLst>
            <a:ext uri="{FF2B5EF4-FFF2-40B4-BE49-F238E27FC236}">
              <a16:creationId xmlns:a16="http://schemas.microsoft.com/office/drawing/2014/main" id="{B8A74CDE-CA30-314C-BACB-E81A6E0C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4" name="Picture 5103" descr="page3image66049856">
          <a:extLst>
            <a:ext uri="{FF2B5EF4-FFF2-40B4-BE49-F238E27FC236}">
              <a16:creationId xmlns:a16="http://schemas.microsoft.com/office/drawing/2014/main" id="{67A06EE3-165B-A442-BAA4-8499B0867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5" name="Picture 5104" descr="page3image65931712">
          <a:extLst>
            <a:ext uri="{FF2B5EF4-FFF2-40B4-BE49-F238E27FC236}">
              <a16:creationId xmlns:a16="http://schemas.microsoft.com/office/drawing/2014/main" id="{4E640D92-1F93-BD42-8FAF-F1522ADC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6" name="Picture 5105" descr="page3image66049856">
          <a:extLst>
            <a:ext uri="{FF2B5EF4-FFF2-40B4-BE49-F238E27FC236}">
              <a16:creationId xmlns:a16="http://schemas.microsoft.com/office/drawing/2014/main" id="{295D46E7-967E-DE4C-9A6D-55316DD2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7" name="Picture 5106" descr="page3image65931712">
          <a:extLst>
            <a:ext uri="{FF2B5EF4-FFF2-40B4-BE49-F238E27FC236}">
              <a16:creationId xmlns:a16="http://schemas.microsoft.com/office/drawing/2014/main" id="{51CB8285-1863-B645-A160-DF84309C9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8" name="Picture 5107" descr="page3image65931712">
          <a:extLst>
            <a:ext uri="{FF2B5EF4-FFF2-40B4-BE49-F238E27FC236}">
              <a16:creationId xmlns:a16="http://schemas.microsoft.com/office/drawing/2014/main" id="{C05294BC-A44F-9D49-BF31-EED1BE45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109" name="Picture 5108" descr="page3image66049856">
          <a:extLst>
            <a:ext uri="{FF2B5EF4-FFF2-40B4-BE49-F238E27FC236}">
              <a16:creationId xmlns:a16="http://schemas.microsoft.com/office/drawing/2014/main" id="{9ADDDCB1-FDD2-EF4F-A148-E9694F10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0" name="Picture 5109" descr="page3image65931712">
          <a:extLst>
            <a:ext uri="{FF2B5EF4-FFF2-40B4-BE49-F238E27FC236}">
              <a16:creationId xmlns:a16="http://schemas.microsoft.com/office/drawing/2014/main" id="{78171B2C-C99C-0943-9321-CCD3289E7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1" name="Picture 5110" descr="page3image66049856">
          <a:extLst>
            <a:ext uri="{FF2B5EF4-FFF2-40B4-BE49-F238E27FC236}">
              <a16:creationId xmlns:a16="http://schemas.microsoft.com/office/drawing/2014/main" id="{BF8F44FC-18FD-5E4F-A61B-A2430A71B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2" name="Picture 5111" descr="page3image65931712">
          <a:extLst>
            <a:ext uri="{FF2B5EF4-FFF2-40B4-BE49-F238E27FC236}">
              <a16:creationId xmlns:a16="http://schemas.microsoft.com/office/drawing/2014/main" id="{80F325DF-5541-A647-A046-57730690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3" name="Picture 5112" descr="page3image66049856">
          <a:extLst>
            <a:ext uri="{FF2B5EF4-FFF2-40B4-BE49-F238E27FC236}">
              <a16:creationId xmlns:a16="http://schemas.microsoft.com/office/drawing/2014/main" id="{6318D045-0210-5448-994F-D643337B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4" name="Picture 5113" descr="page3image65931712">
          <a:extLst>
            <a:ext uri="{FF2B5EF4-FFF2-40B4-BE49-F238E27FC236}">
              <a16:creationId xmlns:a16="http://schemas.microsoft.com/office/drawing/2014/main" id="{3AD055FA-8550-4146-8FBF-BD26023B8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5" name="Picture 5114" descr="page3image65931712">
          <a:extLst>
            <a:ext uri="{FF2B5EF4-FFF2-40B4-BE49-F238E27FC236}">
              <a16:creationId xmlns:a16="http://schemas.microsoft.com/office/drawing/2014/main" id="{43A14709-B4F7-9343-90A2-500DDA4D8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16" name="Picture 5115" descr="page3image66049856">
          <a:extLst>
            <a:ext uri="{FF2B5EF4-FFF2-40B4-BE49-F238E27FC236}">
              <a16:creationId xmlns:a16="http://schemas.microsoft.com/office/drawing/2014/main" id="{1088437D-6B3A-2347-8665-B133389C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17" name="Picture 5116" descr="page3image65931712">
          <a:extLst>
            <a:ext uri="{FF2B5EF4-FFF2-40B4-BE49-F238E27FC236}">
              <a16:creationId xmlns:a16="http://schemas.microsoft.com/office/drawing/2014/main" id="{CA443710-BCE3-374D-87F7-A931DE0A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18" name="Picture 5117" descr="page3image66049856">
          <a:extLst>
            <a:ext uri="{FF2B5EF4-FFF2-40B4-BE49-F238E27FC236}">
              <a16:creationId xmlns:a16="http://schemas.microsoft.com/office/drawing/2014/main" id="{2D24C4DA-0D9E-A64C-8E26-2C2A3E4E8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19" name="Picture 5118" descr="page3image65931712">
          <a:extLst>
            <a:ext uri="{FF2B5EF4-FFF2-40B4-BE49-F238E27FC236}">
              <a16:creationId xmlns:a16="http://schemas.microsoft.com/office/drawing/2014/main" id="{D3F4D642-0BBE-A64C-A18D-12F8CD522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20" name="Picture 5119" descr="page3image66049856">
          <a:extLst>
            <a:ext uri="{FF2B5EF4-FFF2-40B4-BE49-F238E27FC236}">
              <a16:creationId xmlns:a16="http://schemas.microsoft.com/office/drawing/2014/main" id="{E530EA78-C66C-F949-AD11-7ABDEB88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21" name="Picture 5120" descr="page3image65931712">
          <a:extLst>
            <a:ext uri="{FF2B5EF4-FFF2-40B4-BE49-F238E27FC236}">
              <a16:creationId xmlns:a16="http://schemas.microsoft.com/office/drawing/2014/main" id="{8E333AD2-408F-F14B-9A08-BE176AC76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22" name="Picture 5121" descr="page3image65931712">
          <a:extLst>
            <a:ext uri="{FF2B5EF4-FFF2-40B4-BE49-F238E27FC236}">
              <a16:creationId xmlns:a16="http://schemas.microsoft.com/office/drawing/2014/main" id="{6175647F-CB4A-2C4E-8EB9-4F6F8326D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23" name="Picture 5122" descr="page3image66049856">
          <a:extLst>
            <a:ext uri="{FF2B5EF4-FFF2-40B4-BE49-F238E27FC236}">
              <a16:creationId xmlns:a16="http://schemas.microsoft.com/office/drawing/2014/main" id="{2084B736-88E7-3247-A678-ECCA17A1C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4" name="Picture 5123" descr="page3image65931712">
          <a:extLst>
            <a:ext uri="{FF2B5EF4-FFF2-40B4-BE49-F238E27FC236}">
              <a16:creationId xmlns:a16="http://schemas.microsoft.com/office/drawing/2014/main" id="{D1E2DA85-8F67-464E-B116-F39174F3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5" name="Picture 5124" descr="page3image66049856">
          <a:extLst>
            <a:ext uri="{FF2B5EF4-FFF2-40B4-BE49-F238E27FC236}">
              <a16:creationId xmlns:a16="http://schemas.microsoft.com/office/drawing/2014/main" id="{72E8C8A1-C6F3-4847-8804-1147883C0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6" name="Picture 5125" descr="page3image65931712">
          <a:extLst>
            <a:ext uri="{FF2B5EF4-FFF2-40B4-BE49-F238E27FC236}">
              <a16:creationId xmlns:a16="http://schemas.microsoft.com/office/drawing/2014/main" id="{0276D797-235F-B841-868A-09E51592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7" name="Picture 5126" descr="page3image66049856">
          <a:extLst>
            <a:ext uri="{FF2B5EF4-FFF2-40B4-BE49-F238E27FC236}">
              <a16:creationId xmlns:a16="http://schemas.microsoft.com/office/drawing/2014/main" id="{7B27D81F-44B4-CE47-B452-826E9431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8" name="Picture 5127" descr="page3image65931712">
          <a:extLst>
            <a:ext uri="{FF2B5EF4-FFF2-40B4-BE49-F238E27FC236}">
              <a16:creationId xmlns:a16="http://schemas.microsoft.com/office/drawing/2014/main" id="{46009BA0-A6CC-6548-95A1-CAE7761D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29" name="Picture 5128" descr="page3image65931712">
          <a:extLst>
            <a:ext uri="{FF2B5EF4-FFF2-40B4-BE49-F238E27FC236}">
              <a16:creationId xmlns:a16="http://schemas.microsoft.com/office/drawing/2014/main" id="{BAAC6FD4-BFDB-2E4A-AA93-514DEF153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0" name="Picture 5129" descr="page3image66049856">
          <a:extLst>
            <a:ext uri="{FF2B5EF4-FFF2-40B4-BE49-F238E27FC236}">
              <a16:creationId xmlns:a16="http://schemas.microsoft.com/office/drawing/2014/main" id="{3FC46EF4-5100-0345-A500-5F977E02D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1" name="Picture 5130" descr="page3image65931712">
          <a:extLst>
            <a:ext uri="{FF2B5EF4-FFF2-40B4-BE49-F238E27FC236}">
              <a16:creationId xmlns:a16="http://schemas.microsoft.com/office/drawing/2014/main" id="{A79C1234-47F1-0A4C-AABE-F16DA45D5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2" name="Picture 5131" descr="page3image66049856">
          <a:extLst>
            <a:ext uri="{FF2B5EF4-FFF2-40B4-BE49-F238E27FC236}">
              <a16:creationId xmlns:a16="http://schemas.microsoft.com/office/drawing/2014/main" id="{8CFC2B85-7340-C144-BC9F-295B34340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3" name="Picture 5132" descr="page3image65931712">
          <a:extLst>
            <a:ext uri="{FF2B5EF4-FFF2-40B4-BE49-F238E27FC236}">
              <a16:creationId xmlns:a16="http://schemas.microsoft.com/office/drawing/2014/main" id="{B350DFA3-F3B6-9140-8925-51C792B8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4" name="Picture 5133" descr="page3image66049856">
          <a:extLst>
            <a:ext uri="{FF2B5EF4-FFF2-40B4-BE49-F238E27FC236}">
              <a16:creationId xmlns:a16="http://schemas.microsoft.com/office/drawing/2014/main" id="{1337E982-8B34-DF4B-9D14-40D85C3E6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5" name="Picture 5134" descr="page3image65931712">
          <a:extLst>
            <a:ext uri="{FF2B5EF4-FFF2-40B4-BE49-F238E27FC236}">
              <a16:creationId xmlns:a16="http://schemas.microsoft.com/office/drawing/2014/main" id="{D9A5028C-B101-894C-87C0-142E3E47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6" name="Picture 5135" descr="page3image65931712">
          <a:extLst>
            <a:ext uri="{FF2B5EF4-FFF2-40B4-BE49-F238E27FC236}">
              <a16:creationId xmlns:a16="http://schemas.microsoft.com/office/drawing/2014/main" id="{8437E06C-F27B-E74C-BE6C-1C088B63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7" name="Picture 5136" descr="page3image66049856">
          <a:extLst>
            <a:ext uri="{FF2B5EF4-FFF2-40B4-BE49-F238E27FC236}">
              <a16:creationId xmlns:a16="http://schemas.microsoft.com/office/drawing/2014/main" id="{768E3B7A-6BE1-AB43-8C1A-D6C5A989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8" name="Picture 5137" descr="page3image65931712">
          <a:extLst>
            <a:ext uri="{FF2B5EF4-FFF2-40B4-BE49-F238E27FC236}">
              <a16:creationId xmlns:a16="http://schemas.microsoft.com/office/drawing/2014/main" id="{88EE90AC-1610-9D45-B6DE-C29985077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39" name="Picture 5138" descr="page3image66049856">
          <a:extLst>
            <a:ext uri="{FF2B5EF4-FFF2-40B4-BE49-F238E27FC236}">
              <a16:creationId xmlns:a16="http://schemas.microsoft.com/office/drawing/2014/main" id="{2E193417-B94D-1E49-8D37-F11FF2FC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40" name="Picture 5139" descr="page3image65931712">
          <a:extLst>
            <a:ext uri="{FF2B5EF4-FFF2-40B4-BE49-F238E27FC236}">
              <a16:creationId xmlns:a16="http://schemas.microsoft.com/office/drawing/2014/main" id="{45FA643C-5038-8E45-9026-FC4BFDAE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41" name="Picture 5140" descr="page3image66049856">
          <a:extLst>
            <a:ext uri="{FF2B5EF4-FFF2-40B4-BE49-F238E27FC236}">
              <a16:creationId xmlns:a16="http://schemas.microsoft.com/office/drawing/2014/main" id="{ED70EE5D-308B-5C4D-B5CC-C8DDD2B04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42" name="Picture 5141" descr="page3image65931712">
          <a:extLst>
            <a:ext uri="{FF2B5EF4-FFF2-40B4-BE49-F238E27FC236}">
              <a16:creationId xmlns:a16="http://schemas.microsoft.com/office/drawing/2014/main" id="{84B9A69C-2BC9-EB43-91C8-1B2640E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43" name="Picture 5142" descr="page3image65931712">
          <a:extLst>
            <a:ext uri="{FF2B5EF4-FFF2-40B4-BE49-F238E27FC236}">
              <a16:creationId xmlns:a16="http://schemas.microsoft.com/office/drawing/2014/main" id="{6F859B8C-BE81-0441-B2D2-4C65C847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44" name="Picture 5143" descr="page3image66049856">
          <a:extLst>
            <a:ext uri="{FF2B5EF4-FFF2-40B4-BE49-F238E27FC236}">
              <a16:creationId xmlns:a16="http://schemas.microsoft.com/office/drawing/2014/main" id="{948F34EB-066F-304A-97DD-788898292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45" name="Picture 5144" descr="page3image65931712">
          <a:extLst>
            <a:ext uri="{FF2B5EF4-FFF2-40B4-BE49-F238E27FC236}">
              <a16:creationId xmlns:a16="http://schemas.microsoft.com/office/drawing/2014/main" id="{53BB2389-81E4-B440-ACE1-0C604628A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46" name="Picture 5145" descr="page3image66049856">
          <a:extLst>
            <a:ext uri="{FF2B5EF4-FFF2-40B4-BE49-F238E27FC236}">
              <a16:creationId xmlns:a16="http://schemas.microsoft.com/office/drawing/2014/main" id="{82823A5B-24E6-D94A-9B99-3B9FE75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47" name="Picture 5146" descr="page3image65931712">
          <a:extLst>
            <a:ext uri="{FF2B5EF4-FFF2-40B4-BE49-F238E27FC236}">
              <a16:creationId xmlns:a16="http://schemas.microsoft.com/office/drawing/2014/main" id="{0A0E4A41-533A-A240-A4BD-E7A56DCB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48" name="Picture 5147" descr="page3image66049856">
          <a:extLst>
            <a:ext uri="{FF2B5EF4-FFF2-40B4-BE49-F238E27FC236}">
              <a16:creationId xmlns:a16="http://schemas.microsoft.com/office/drawing/2014/main" id="{58CCB9D6-D1F8-4648-8A8D-D2F6C57B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49" name="Picture 5148" descr="page3image65931712">
          <a:extLst>
            <a:ext uri="{FF2B5EF4-FFF2-40B4-BE49-F238E27FC236}">
              <a16:creationId xmlns:a16="http://schemas.microsoft.com/office/drawing/2014/main" id="{935CFC72-44BA-3D4D-99ED-B098AB5A8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50" name="Picture 5149" descr="page3image65931712">
          <a:extLst>
            <a:ext uri="{FF2B5EF4-FFF2-40B4-BE49-F238E27FC236}">
              <a16:creationId xmlns:a16="http://schemas.microsoft.com/office/drawing/2014/main" id="{19C14292-FED3-C94A-8189-409DC1FC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151" name="Picture 5150" descr="page3image66049856">
          <a:extLst>
            <a:ext uri="{FF2B5EF4-FFF2-40B4-BE49-F238E27FC236}">
              <a16:creationId xmlns:a16="http://schemas.microsoft.com/office/drawing/2014/main" id="{85418795-72C6-9E44-87EC-8AFC80C5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2" name="Picture 5151" descr="page3image65931712">
          <a:extLst>
            <a:ext uri="{FF2B5EF4-FFF2-40B4-BE49-F238E27FC236}">
              <a16:creationId xmlns:a16="http://schemas.microsoft.com/office/drawing/2014/main" id="{C7C55785-CF0F-A142-AFAD-43A4A3A7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3" name="Picture 5152" descr="page3image66049856">
          <a:extLst>
            <a:ext uri="{FF2B5EF4-FFF2-40B4-BE49-F238E27FC236}">
              <a16:creationId xmlns:a16="http://schemas.microsoft.com/office/drawing/2014/main" id="{4EC78BA5-131C-1449-B6C0-E179C53A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4" name="Picture 5153" descr="page3image65931712">
          <a:extLst>
            <a:ext uri="{FF2B5EF4-FFF2-40B4-BE49-F238E27FC236}">
              <a16:creationId xmlns:a16="http://schemas.microsoft.com/office/drawing/2014/main" id="{E2D1C8F0-B71D-7640-AD87-BB682B82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5" name="Picture 5154" descr="page3image66049856">
          <a:extLst>
            <a:ext uri="{FF2B5EF4-FFF2-40B4-BE49-F238E27FC236}">
              <a16:creationId xmlns:a16="http://schemas.microsoft.com/office/drawing/2014/main" id="{A7872132-77A3-2C4F-AFA7-109D31D5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6" name="Picture 5155" descr="page3image65931712">
          <a:extLst>
            <a:ext uri="{FF2B5EF4-FFF2-40B4-BE49-F238E27FC236}">
              <a16:creationId xmlns:a16="http://schemas.microsoft.com/office/drawing/2014/main" id="{F477873E-ACEB-2544-AF55-A47A9FB4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7" name="Picture 5156" descr="page3image65931712">
          <a:extLst>
            <a:ext uri="{FF2B5EF4-FFF2-40B4-BE49-F238E27FC236}">
              <a16:creationId xmlns:a16="http://schemas.microsoft.com/office/drawing/2014/main" id="{E7C432F9-DD5C-D243-A4BD-708E1248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8" name="Picture 5157" descr="page3image66049856">
          <a:extLst>
            <a:ext uri="{FF2B5EF4-FFF2-40B4-BE49-F238E27FC236}">
              <a16:creationId xmlns:a16="http://schemas.microsoft.com/office/drawing/2014/main" id="{4F8D32C8-225F-734A-84D4-C5A43284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59" name="Picture 5158" descr="page3image65931712">
          <a:extLst>
            <a:ext uri="{FF2B5EF4-FFF2-40B4-BE49-F238E27FC236}">
              <a16:creationId xmlns:a16="http://schemas.microsoft.com/office/drawing/2014/main" id="{FD2621A0-0468-6D4F-B547-4DAA9C40F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0" name="Picture 5159" descr="page3image66049856">
          <a:extLst>
            <a:ext uri="{FF2B5EF4-FFF2-40B4-BE49-F238E27FC236}">
              <a16:creationId xmlns:a16="http://schemas.microsoft.com/office/drawing/2014/main" id="{26951A7F-5C29-3D49-85D2-654927E8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1" name="Picture 5160" descr="page3image65931712">
          <a:extLst>
            <a:ext uri="{FF2B5EF4-FFF2-40B4-BE49-F238E27FC236}">
              <a16:creationId xmlns:a16="http://schemas.microsoft.com/office/drawing/2014/main" id="{B446BC87-9BED-ED49-B622-06319E37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2" name="Picture 5161" descr="page3image66049856">
          <a:extLst>
            <a:ext uri="{FF2B5EF4-FFF2-40B4-BE49-F238E27FC236}">
              <a16:creationId xmlns:a16="http://schemas.microsoft.com/office/drawing/2014/main" id="{D39921AD-4106-B04C-B525-981F67436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3" name="Picture 5162" descr="page3image65931712">
          <a:extLst>
            <a:ext uri="{FF2B5EF4-FFF2-40B4-BE49-F238E27FC236}">
              <a16:creationId xmlns:a16="http://schemas.microsoft.com/office/drawing/2014/main" id="{66F9F270-C405-7641-90A7-2F464A35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4" name="Picture 5163" descr="page3image65931712">
          <a:extLst>
            <a:ext uri="{FF2B5EF4-FFF2-40B4-BE49-F238E27FC236}">
              <a16:creationId xmlns:a16="http://schemas.microsoft.com/office/drawing/2014/main" id="{FB1FAE0B-6960-D943-9465-7536B4A8A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165" name="Picture 5164" descr="page3image66049856">
          <a:extLst>
            <a:ext uri="{FF2B5EF4-FFF2-40B4-BE49-F238E27FC236}">
              <a16:creationId xmlns:a16="http://schemas.microsoft.com/office/drawing/2014/main" id="{572D3D9A-1408-A242-8B6A-4AB2EDAEB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66" name="Picture 5165" descr="page3image65931712">
          <a:extLst>
            <a:ext uri="{FF2B5EF4-FFF2-40B4-BE49-F238E27FC236}">
              <a16:creationId xmlns:a16="http://schemas.microsoft.com/office/drawing/2014/main" id="{BF868B62-4AFB-5B49-B28D-3DEA4839E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67" name="Picture 5166" descr="page3image66049856">
          <a:extLst>
            <a:ext uri="{FF2B5EF4-FFF2-40B4-BE49-F238E27FC236}">
              <a16:creationId xmlns:a16="http://schemas.microsoft.com/office/drawing/2014/main" id="{49E60B2A-AB41-D94D-B88A-1240C7353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68" name="Picture 5167" descr="page3image65931712">
          <a:extLst>
            <a:ext uri="{FF2B5EF4-FFF2-40B4-BE49-F238E27FC236}">
              <a16:creationId xmlns:a16="http://schemas.microsoft.com/office/drawing/2014/main" id="{17F9DA51-36D6-114F-88CC-5C07A4DF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69" name="Picture 5168" descr="page3image66049856">
          <a:extLst>
            <a:ext uri="{FF2B5EF4-FFF2-40B4-BE49-F238E27FC236}">
              <a16:creationId xmlns:a16="http://schemas.microsoft.com/office/drawing/2014/main" id="{9188A8AE-1E37-AD4B-AF67-2B39675F8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70" name="Picture 5169" descr="page3image65931712">
          <a:extLst>
            <a:ext uri="{FF2B5EF4-FFF2-40B4-BE49-F238E27FC236}">
              <a16:creationId xmlns:a16="http://schemas.microsoft.com/office/drawing/2014/main" id="{D25E9430-1516-0A4C-B52A-8713D23D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71" name="Picture 5170" descr="page3image65931712">
          <a:extLst>
            <a:ext uri="{FF2B5EF4-FFF2-40B4-BE49-F238E27FC236}">
              <a16:creationId xmlns:a16="http://schemas.microsoft.com/office/drawing/2014/main" id="{2A1152FB-9A99-7243-91D0-0908038BF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72" name="Picture 5171" descr="page3image66049856">
          <a:extLst>
            <a:ext uri="{FF2B5EF4-FFF2-40B4-BE49-F238E27FC236}">
              <a16:creationId xmlns:a16="http://schemas.microsoft.com/office/drawing/2014/main" id="{9EB0D615-8668-5141-8A75-B65194D5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3" name="Picture 5172" descr="page3image65931712">
          <a:extLst>
            <a:ext uri="{FF2B5EF4-FFF2-40B4-BE49-F238E27FC236}">
              <a16:creationId xmlns:a16="http://schemas.microsoft.com/office/drawing/2014/main" id="{CBEE44D7-C6FF-EA41-A6D1-BFA676AC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4" name="Picture 5173" descr="page3image66049856">
          <a:extLst>
            <a:ext uri="{FF2B5EF4-FFF2-40B4-BE49-F238E27FC236}">
              <a16:creationId xmlns:a16="http://schemas.microsoft.com/office/drawing/2014/main" id="{C2072F72-9858-2043-9566-29127CF7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5" name="Picture 5174" descr="page3image65931712">
          <a:extLst>
            <a:ext uri="{FF2B5EF4-FFF2-40B4-BE49-F238E27FC236}">
              <a16:creationId xmlns:a16="http://schemas.microsoft.com/office/drawing/2014/main" id="{DE81E30F-379B-724B-A049-28A55C2D2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6" name="Picture 5175" descr="page3image66049856">
          <a:extLst>
            <a:ext uri="{FF2B5EF4-FFF2-40B4-BE49-F238E27FC236}">
              <a16:creationId xmlns:a16="http://schemas.microsoft.com/office/drawing/2014/main" id="{FC31B612-0F69-2547-8F9E-A352FF63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7" name="Picture 5176" descr="page3image65931712">
          <a:extLst>
            <a:ext uri="{FF2B5EF4-FFF2-40B4-BE49-F238E27FC236}">
              <a16:creationId xmlns:a16="http://schemas.microsoft.com/office/drawing/2014/main" id="{29FDA666-F546-1247-9930-5F9090C0E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8" name="Picture 5177" descr="page3image65931712">
          <a:extLst>
            <a:ext uri="{FF2B5EF4-FFF2-40B4-BE49-F238E27FC236}">
              <a16:creationId xmlns:a16="http://schemas.microsoft.com/office/drawing/2014/main" id="{78FD4F22-CC9C-D44E-A8DC-A69FD283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179" name="Picture 5178" descr="page3image66049856">
          <a:extLst>
            <a:ext uri="{FF2B5EF4-FFF2-40B4-BE49-F238E27FC236}">
              <a16:creationId xmlns:a16="http://schemas.microsoft.com/office/drawing/2014/main" id="{AAEBF03C-DEA9-5544-939D-72E6C5B4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0" name="Picture 5179" descr="page3image65931712">
          <a:extLst>
            <a:ext uri="{FF2B5EF4-FFF2-40B4-BE49-F238E27FC236}">
              <a16:creationId xmlns:a16="http://schemas.microsoft.com/office/drawing/2014/main" id="{32200FD3-4C93-CD45-9440-2027B052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1" name="Picture 5180" descr="page3image66049856">
          <a:extLst>
            <a:ext uri="{FF2B5EF4-FFF2-40B4-BE49-F238E27FC236}">
              <a16:creationId xmlns:a16="http://schemas.microsoft.com/office/drawing/2014/main" id="{E700324B-8B2D-7247-9E89-59976BAE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2" name="Picture 5181" descr="page3image65931712">
          <a:extLst>
            <a:ext uri="{FF2B5EF4-FFF2-40B4-BE49-F238E27FC236}">
              <a16:creationId xmlns:a16="http://schemas.microsoft.com/office/drawing/2014/main" id="{55263E2F-E0D3-D146-AF05-B88F91919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3" name="Picture 5182" descr="page3image66049856">
          <a:extLst>
            <a:ext uri="{FF2B5EF4-FFF2-40B4-BE49-F238E27FC236}">
              <a16:creationId xmlns:a16="http://schemas.microsoft.com/office/drawing/2014/main" id="{FB6B3C98-6661-9947-ADB5-7C825603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4" name="Picture 5183" descr="page3image65931712">
          <a:extLst>
            <a:ext uri="{FF2B5EF4-FFF2-40B4-BE49-F238E27FC236}">
              <a16:creationId xmlns:a16="http://schemas.microsoft.com/office/drawing/2014/main" id="{412320EA-4174-2D43-BD99-9FDF88C7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5" name="Picture 5184" descr="page3image65931712">
          <a:extLst>
            <a:ext uri="{FF2B5EF4-FFF2-40B4-BE49-F238E27FC236}">
              <a16:creationId xmlns:a16="http://schemas.microsoft.com/office/drawing/2014/main" id="{EB052039-08D0-774E-A99A-165135DBF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6" name="Picture 5185" descr="page3image66049856">
          <a:extLst>
            <a:ext uri="{FF2B5EF4-FFF2-40B4-BE49-F238E27FC236}">
              <a16:creationId xmlns:a16="http://schemas.microsoft.com/office/drawing/2014/main" id="{AF52A38F-D0EC-C443-B944-79B83FCA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7" name="Picture 5186" descr="page3image65931712">
          <a:extLst>
            <a:ext uri="{FF2B5EF4-FFF2-40B4-BE49-F238E27FC236}">
              <a16:creationId xmlns:a16="http://schemas.microsoft.com/office/drawing/2014/main" id="{8282A62D-AA7A-4C4D-A177-2C3FD7C0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8" name="Picture 5187" descr="page3image66049856">
          <a:extLst>
            <a:ext uri="{FF2B5EF4-FFF2-40B4-BE49-F238E27FC236}">
              <a16:creationId xmlns:a16="http://schemas.microsoft.com/office/drawing/2014/main" id="{A895D886-8557-2445-8605-B8FA8BA1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89" name="Picture 5188" descr="page3image65931712">
          <a:extLst>
            <a:ext uri="{FF2B5EF4-FFF2-40B4-BE49-F238E27FC236}">
              <a16:creationId xmlns:a16="http://schemas.microsoft.com/office/drawing/2014/main" id="{4CF45998-C8DA-654C-8E43-72BD17E8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0" name="Picture 5189" descr="page3image66049856">
          <a:extLst>
            <a:ext uri="{FF2B5EF4-FFF2-40B4-BE49-F238E27FC236}">
              <a16:creationId xmlns:a16="http://schemas.microsoft.com/office/drawing/2014/main" id="{7785CC6C-E933-9E4F-883F-9084761B6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1" name="Picture 5190" descr="page3image65931712">
          <a:extLst>
            <a:ext uri="{FF2B5EF4-FFF2-40B4-BE49-F238E27FC236}">
              <a16:creationId xmlns:a16="http://schemas.microsoft.com/office/drawing/2014/main" id="{EAB024C7-BA9D-CB46-9848-226D93B49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2" name="Picture 5191" descr="page3image65931712">
          <a:extLst>
            <a:ext uri="{FF2B5EF4-FFF2-40B4-BE49-F238E27FC236}">
              <a16:creationId xmlns:a16="http://schemas.microsoft.com/office/drawing/2014/main" id="{AE7AFFD3-1F54-F342-ACAF-C59702CF3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3" name="Picture 5192" descr="page3image66049856">
          <a:extLst>
            <a:ext uri="{FF2B5EF4-FFF2-40B4-BE49-F238E27FC236}">
              <a16:creationId xmlns:a16="http://schemas.microsoft.com/office/drawing/2014/main" id="{8A72CACC-6FFC-4D4C-AD6E-2180584BD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4" name="Picture 5193" descr="page3image65931712">
          <a:extLst>
            <a:ext uri="{FF2B5EF4-FFF2-40B4-BE49-F238E27FC236}">
              <a16:creationId xmlns:a16="http://schemas.microsoft.com/office/drawing/2014/main" id="{66D69570-F566-5643-AFB8-E8B910911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5" name="Picture 5194" descr="page3image66049856">
          <a:extLst>
            <a:ext uri="{FF2B5EF4-FFF2-40B4-BE49-F238E27FC236}">
              <a16:creationId xmlns:a16="http://schemas.microsoft.com/office/drawing/2014/main" id="{01234C15-E977-4148-82F1-E7C274907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6" name="Picture 5195" descr="page3image65931712">
          <a:extLst>
            <a:ext uri="{FF2B5EF4-FFF2-40B4-BE49-F238E27FC236}">
              <a16:creationId xmlns:a16="http://schemas.microsoft.com/office/drawing/2014/main" id="{194C1140-36D4-9149-8260-CA07DA220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7" name="Picture 5196" descr="page3image66049856">
          <a:extLst>
            <a:ext uri="{FF2B5EF4-FFF2-40B4-BE49-F238E27FC236}">
              <a16:creationId xmlns:a16="http://schemas.microsoft.com/office/drawing/2014/main" id="{9EC12A98-5BCD-314D-A9A0-B0505ABA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8" name="Picture 5197" descr="page3image65931712">
          <a:extLst>
            <a:ext uri="{FF2B5EF4-FFF2-40B4-BE49-F238E27FC236}">
              <a16:creationId xmlns:a16="http://schemas.microsoft.com/office/drawing/2014/main" id="{A5A2DE7E-F0B7-E749-9233-9E53A5EA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199" name="Picture 5198" descr="page3image65931712">
          <a:extLst>
            <a:ext uri="{FF2B5EF4-FFF2-40B4-BE49-F238E27FC236}">
              <a16:creationId xmlns:a16="http://schemas.microsoft.com/office/drawing/2014/main" id="{9D782A3A-B904-F944-BF34-7219A039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00" name="Picture 5199" descr="page3image66049856">
          <a:extLst>
            <a:ext uri="{FF2B5EF4-FFF2-40B4-BE49-F238E27FC236}">
              <a16:creationId xmlns:a16="http://schemas.microsoft.com/office/drawing/2014/main" id="{AC581DD3-B49E-194B-9213-4B11D4EE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1" name="Picture 5200" descr="page3image65931712">
          <a:extLst>
            <a:ext uri="{FF2B5EF4-FFF2-40B4-BE49-F238E27FC236}">
              <a16:creationId xmlns:a16="http://schemas.microsoft.com/office/drawing/2014/main" id="{3CF1CC80-AC0B-2F45-A257-DEE2F08E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2" name="Picture 5201" descr="page3image66049856">
          <a:extLst>
            <a:ext uri="{FF2B5EF4-FFF2-40B4-BE49-F238E27FC236}">
              <a16:creationId xmlns:a16="http://schemas.microsoft.com/office/drawing/2014/main" id="{7165CF9D-0258-8541-99FD-7CDFE765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3" name="Picture 5202" descr="page3image65931712">
          <a:extLst>
            <a:ext uri="{FF2B5EF4-FFF2-40B4-BE49-F238E27FC236}">
              <a16:creationId xmlns:a16="http://schemas.microsoft.com/office/drawing/2014/main" id="{5E21D42A-3780-8141-A334-188612EB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4" name="Picture 5203" descr="page3image66049856">
          <a:extLst>
            <a:ext uri="{FF2B5EF4-FFF2-40B4-BE49-F238E27FC236}">
              <a16:creationId xmlns:a16="http://schemas.microsoft.com/office/drawing/2014/main" id="{7C5910D9-0443-6144-AA0C-39F58EE4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5" name="Picture 5204" descr="page3image65931712">
          <a:extLst>
            <a:ext uri="{FF2B5EF4-FFF2-40B4-BE49-F238E27FC236}">
              <a16:creationId xmlns:a16="http://schemas.microsoft.com/office/drawing/2014/main" id="{D61FD7B5-F94B-6046-866A-F2D6E643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6" name="Picture 5205" descr="page3image65931712">
          <a:extLst>
            <a:ext uri="{FF2B5EF4-FFF2-40B4-BE49-F238E27FC236}">
              <a16:creationId xmlns:a16="http://schemas.microsoft.com/office/drawing/2014/main" id="{370F9F16-530A-DD43-A1FD-51CAD3E03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207" name="Picture 5206" descr="page3image66049856">
          <a:extLst>
            <a:ext uri="{FF2B5EF4-FFF2-40B4-BE49-F238E27FC236}">
              <a16:creationId xmlns:a16="http://schemas.microsoft.com/office/drawing/2014/main" id="{B3050E7C-D952-8A4F-8901-F97722C7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08" name="Picture 5207" descr="page3image65931712">
          <a:extLst>
            <a:ext uri="{FF2B5EF4-FFF2-40B4-BE49-F238E27FC236}">
              <a16:creationId xmlns:a16="http://schemas.microsoft.com/office/drawing/2014/main" id="{EF69CBE0-9480-1440-97DF-8BEC7561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09" name="Picture 5208" descr="page3image66049856">
          <a:extLst>
            <a:ext uri="{FF2B5EF4-FFF2-40B4-BE49-F238E27FC236}">
              <a16:creationId xmlns:a16="http://schemas.microsoft.com/office/drawing/2014/main" id="{169CFE80-3255-D543-8D64-A1B0A8273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0" name="Picture 5209" descr="page3image65931712">
          <a:extLst>
            <a:ext uri="{FF2B5EF4-FFF2-40B4-BE49-F238E27FC236}">
              <a16:creationId xmlns:a16="http://schemas.microsoft.com/office/drawing/2014/main" id="{7BA27FB1-F0EA-0848-B25B-C3F7DF00F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1" name="Picture 5210" descr="page3image66049856">
          <a:extLst>
            <a:ext uri="{FF2B5EF4-FFF2-40B4-BE49-F238E27FC236}">
              <a16:creationId xmlns:a16="http://schemas.microsoft.com/office/drawing/2014/main" id="{3329C112-1803-1248-A064-D4E0662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2" name="Picture 5211" descr="page3image65931712">
          <a:extLst>
            <a:ext uri="{FF2B5EF4-FFF2-40B4-BE49-F238E27FC236}">
              <a16:creationId xmlns:a16="http://schemas.microsoft.com/office/drawing/2014/main" id="{2F0FC92B-2876-5F45-8EAC-CD5471C4D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3" name="Picture 5212" descr="page3image65931712">
          <a:extLst>
            <a:ext uri="{FF2B5EF4-FFF2-40B4-BE49-F238E27FC236}">
              <a16:creationId xmlns:a16="http://schemas.microsoft.com/office/drawing/2014/main" id="{CAD5EEA4-E80D-F94F-BE99-6DDFDC9B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4" name="Picture 5213" descr="page3image66049856">
          <a:extLst>
            <a:ext uri="{FF2B5EF4-FFF2-40B4-BE49-F238E27FC236}">
              <a16:creationId xmlns:a16="http://schemas.microsoft.com/office/drawing/2014/main" id="{508FCA37-3B76-A140-A520-4981C03DB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5" name="Picture 5214" descr="page3image65931712">
          <a:extLst>
            <a:ext uri="{FF2B5EF4-FFF2-40B4-BE49-F238E27FC236}">
              <a16:creationId xmlns:a16="http://schemas.microsoft.com/office/drawing/2014/main" id="{00E71562-C182-1444-AE23-FBA08B273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6" name="Picture 5215" descr="page3image66049856">
          <a:extLst>
            <a:ext uri="{FF2B5EF4-FFF2-40B4-BE49-F238E27FC236}">
              <a16:creationId xmlns:a16="http://schemas.microsoft.com/office/drawing/2014/main" id="{01C29DD4-FA50-4C4C-A4B3-B97E88D6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7" name="Picture 5216" descr="page3image65931712">
          <a:extLst>
            <a:ext uri="{FF2B5EF4-FFF2-40B4-BE49-F238E27FC236}">
              <a16:creationId xmlns:a16="http://schemas.microsoft.com/office/drawing/2014/main" id="{9A0F6CC5-478B-4A45-91F0-036EAC16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8" name="Picture 5217" descr="page3image66049856">
          <a:extLst>
            <a:ext uri="{FF2B5EF4-FFF2-40B4-BE49-F238E27FC236}">
              <a16:creationId xmlns:a16="http://schemas.microsoft.com/office/drawing/2014/main" id="{2BFFE5D4-9AEC-0047-95D9-655EFCDA3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19" name="Picture 5218" descr="page3image65931712">
          <a:extLst>
            <a:ext uri="{FF2B5EF4-FFF2-40B4-BE49-F238E27FC236}">
              <a16:creationId xmlns:a16="http://schemas.microsoft.com/office/drawing/2014/main" id="{F92B0382-80AB-4548-AE13-76D8C648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20" name="Picture 5219" descr="page3image65931712">
          <a:extLst>
            <a:ext uri="{FF2B5EF4-FFF2-40B4-BE49-F238E27FC236}">
              <a16:creationId xmlns:a16="http://schemas.microsoft.com/office/drawing/2014/main" id="{F56315EC-B9EF-8C46-8FD7-2623C469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221" name="Picture 5220" descr="page3image66049856">
          <a:extLst>
            <a:ext uri="{FF2B5EF4-FFF2-40B4-BE49-F238E27FC236}">
              <a16:creationId xmlns:a16="http://schemas.microsoft.com/office/drawing/2014/main" id="{7B3B10FA-568F-B94A-8271-72B0A5D79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2" name="Picture 5221" descr="page3image65931712">
          <a:extLst>
            <a:ext uri="{FF2B5EF4-FFF2-40B4-BE49-F238E27FC236}">
              <a16:creationId xmlns:a16="http://schemas.microsoft.com/office/drawing/2014/main" id="{CF9FC4E3-890A-3240-B6F5-9128D1AF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3" name="Picture 5222" descr="page3image66049856">
          <a:extLst>
            <a:ext uri="{FF2B5EF4-FFF2-40B4-BE49-F238E27FC236}">
              <a16:creationId xmlns:a16="http://schemas.microsoft.com/office/drawing/2014/main" id="{142AF871-B9D5-EF4A-96E7-76A03C18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4" name="Picture 5223" descr="page3image65931712">
          <a:extLst>
            <a:ext uri="{FF2B5EF4-FFF2-40B4-BE49-F238E27FC236}">
              <a16:creationId xmlns:a16="http://schemas.microsoft.com/office/drawing/2014/main" id="{75808BBB-97CF-A54B-887A-1EEEB81A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5" name="Picture 5224" descr="page3image66049856">
          <a:extLst>
            <a:ext uri="{FF2B5EF4-FFF2-40B4-BE49-F238E27FC236}">
              <a16:creationId xmlns:a16="http://schemas.microsoft.com/office/drawing/2014/main" id="{06CFAEAB-5558-E34D-BF31-FF92A260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6" name="Picture 5225" descr="page3image65931712">
          <a:extLst>
            <a:ext uri="{FF2B5EF4-FFF2-40B4-BE49-F238E27FC236}">
              <a16:creationId xmlns:a16="http://schemas.microsoft.com/office/drawing/2014/main" id="{7394D76E-984D-C546-9C9B-DEB931B6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7" name="Picture 5226" descr="page3image65931712">
          <a:extLst>
            <a:ext uri="{FF2B5EF4-FFF2-40B4-BE49-F238E27FC236}">
              <a16:creationId xmlns:a16="http://schemas.microsoft.com/office/drawing/2014/main" id="{F901E0E4-AF28-9242-85B6-2013A12F9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28" name="Picture 5227" descr="page3image66049856">
          <a:extLst>
            <a:ext uri="{FF2B5EF4-FFF2-40B4-BE49-F238E27FC236}">
              <a16:creationId xmlns:a16="http://schemas.microsoft.com/office/drawing/2014/main" id="{9193ADC2-FECC-7847-A6FE-22FBC24A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29" name="Picture 5228" descr="page3image65931712">
          <a:extLst>
            <a:ext uri="{FF2B5EF4-FFF2-40B4-BE49-F238E27FC236}">
              <a16:creationId xmlns:a16="http://schemas.microsoft.com/office/drawing/2014/main" id="{A0A8F4FC-A09C-BF47-983E-073F1F6BE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0" name="Picture 5229" descr="page3image66049856">
          <a:extLst>
            <a:ext uri="{FF2B5EF4-FFF2-40B4-BE49-F238E27FC236}">
              <a16:creationId xmlns:a16="http://schemas.microsoft.com/office/drawing/2014/main" id="{3AE67070-7003-D74F-88FE-E1D3E94F0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1" name="Picture 5230" descr="page3image65931712">
          <a:extLst>
            <a:ext uri="{FF2B5EF4-FFF2-40B4-BE49-F238E27FC236}">
              <a16:creationId xmlns:a16="http://schemas.microsoft.com/office/drawing/2014/main" id="{68D0D0A7-F52E-AC4A-A3AA-575A377C2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2" name="Picture 5231" descr="page3image66049856">
          <a:extLst>
            <a:ext uri="{FF2B5EF4-FFF2-40B4-BE49-F238E27FC236}">
              <a16:creationId xmlns:a16="http://schemas.microsoft.com/office/drawing/2014/main" id="{11383235-CB78-6642-A405-FF712FC5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3" name="Picture 5232" descr="page3image65931712">
          <a:extLst>
            <a:ext uri="{FF2B5EF4-FFF2-40B4-BE49-F238E27FC236}">
              <a16:creationId xmlns:a16="http://schemas.microsoft.com/office/drawing/2014/main" id="{E0C5FECF-69E0-5942-B337-08104B79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4" name="Picture 5233" descr="page3image65931712">
          <a:extLst>
            <a:ext uri="{FF2B5EF4-FFF2-40B4-BE49-F238E27FC236}">
              <a16:creationId xmlns:a16="http://schemas.microsoft.com/office/drawing/2014/main" id="{F32F0202-5C03-114E-84F7-1F911CBD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12700</xdr:rowOff>
    </xdr:from>
    <xdr:ext cx="0" cy="215900"/>
    <xdr:pic>
      <xdr:nvPicPr>
        <xdr:cNvPr id="5235" name="Picture 5234" descr="page3image66049856">
          <a:extLst>
            <a:ext uri="{FF2B5EF4-FFF2-40B4-BE49-F238E27FC236}">
              <a16:creationId xmlns:a16="http://schemas.microsoft.com/office/drawing/2014/main" id="{248A9013-F45B-584B-9874-1F859B492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36" name="Picture 5235" descr="page3image65931712">
          <a:extLst>
            <a:ext uri="{FF2B5EF4-FFF2-40B4-BE49-F238E27FC236}">
              <a16:creationId xmlns:a16="http://schemas.microsoft.com/office/drawing/2014/main" id="{CF019024-31ED-B541-86E1-6AA44ECC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37" name="Picture 5236" descr="page3image66049856">
          <a:extLst>
            <a:ext uri="{FF2B5EF4-FFF2-40B4-BE49-F238E27FC236}">
              <a16:creationId xmlns:a16="http://schemas.microsoft.com/office/drawing/2014/main" id="{A931BCA9-40A4-AE43-A68D-0979FDF9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38" name="Picture 5237" descr="page3image65931712">
          <a:extLst>
            <a:ext uri="{FF2B5EF4-FFF2-40B4-BE49-F238E27FC236}">
              <a16:creationId xmlns:a16="http://schemas.microsoft.com/office/drawing/2014/main" id="{EB0924EE-0521-E949-949B-6349A178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39" name="Picture 5238" descr="page3image66049856">
          <a:extLst>
            <a:ext uri="{FF2B5EF4-FFF2-40B4-BE49-F238E27FC236}">
              <a16:creationId xmlns:a16="http://schemas.microsoft.com/office/drawing/2014/main" id="{5AF25BCC-B4A1-9540-BC55-18B6C155C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0" name="Picture 5239" descr="page3image65931712">
          <a:extLst>
            <a:ext uri="{FF2B5EF4-FFF2-40B4-BE49-F238E27FC236}">
              <a16:creationId xmlns:a16="http://schemas.microsoft.com/office/drawing/2014/main" id="{64796805-0476-BB46-9012-C335AF02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1" name="Picture 5240" descr="page3image65931712">
          <a:extLst>
            <a:ext uri="{FF2B5EF4-FFF2-40B4-BE49-F238E27FC236}">
              <a16:creationId xmlns:a16="http://schemas.microsoft.com/office/drawing/2014/main" id="{976715E3-A649-8748-AFF4-D1F04F18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2" name="Picture 5241" descr="page3image66049856">
          <a:extLst>
            <a:ext uri="{FF2B5EF4-FFF2-40B4-BE49-F238E27FC236}">
              <a16:creationId xmlns:a16="http://schemas.microsoft.com/office/drawing/2014/main" id="{35CB966E-519B-E64C-95D1-8AEC536A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3" name="Picture 5242" descr="page3image65931712">
          <a:extLst>
            <a:ext uri="{FF2B5EF4-FFF2-40B4-BE49-F238E27FC236}">
              <a16:creationId xmlns:a16="http://schemas.microsoft.com/office/drawing/2014/main" id="{78C04EB0-012D-AC42-BA80-E4D8848B3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4" name="Picture 5243" descr="page3image66049856">
          <a:extLst>
            <a:ext uri="{FF2B5EF4-FFF2-40B4-BE49-F238E27FC236}">
              <a16:creationId xmlns:a16="http://schemas.microsoft.com/office/drawing/2014/main" id="{AB1FC070-A478-4943-BCF3-12C17D392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5" name="Picture 5244" descr="page3image65931712">
          <a:extLst>
            <a:ext uri="{FF2B5EF4-FFF2-40B4-BE49-F238E27FC236}">
              <a16:creationId xmlns:a16="http://schemas.microsoft.com/office/drawing/2014/main" id="{79F7793A-A09C-8149-BBC2-760A42B9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6" name="Picture 5245" descr="page3image66049856">
          <a:extLst>
            <a:ext uri="{FF2B5EF4-FFF2-40B4-BE49-F238E27FC236}">
              <a16:creationId xmlns:a16="http://schemas.microsoft.com/office/drawing/2014/main" id="{AA7F7B11-D258-9E48-B669-CDC95F7FA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7" name="Picture 5246" descr="page3image65931712">
          <a:extLst>
            <a:ext uri="{FF2B5EF4-FFF2-40B4-BE49-F238E27FC236}">
              <a16:creationId xmlns:a16="http://schemas.microsoft.com/office/drawing/2014/main" id="{3A2BBEE2-92B7-A847-98D1-7AF8A3DEC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8" name="Picture 5247" descr="page3image65931712">
          <a:extLst>
            <a:ext uri="{FF2B5EF4-FFF2-40B4-BE49-F238E27FC236}">
              <a16:creationId xmlns:a16="http://schemas.microsoft.com/office/drawing/2014/main" id="{A501AC1E-82C2-0044-8EA2-2911561B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43</xdr:row>
      <xdr:rowOff>0</xdr:rowOff>
    </xdr:from>
    <xdr:ext cx="0" cy="215900"/>
    <xdr:pic>
      <xdr:nvPicPr>
        <xdr:cNvPr id="5249" name="Picture 5248" descr="page3image66049856">
          <a:extLst>
            <a:ext uri="{FF2B5EF4-FFF2-40B4-BE49-F238E27FC236}">
              <a16:creationId xmlns:a16="http://schemas.microsoft.com/office/drawing/2014/main" id="{96D55475-3BF3-D549-83C2-B81E10E3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0" name="Picture 5249" descr="page3image65931712">
          <a:extLst>
            <a:ext uri="{FF2B5EF4-FFF2-40B4-BE49-F238E27FC236}">
              <a16:creationId xmlns:a16="http://schemas.microsoft.com/office/drawing/2014/main" id="{525D6AF0-0E53-5648-A402-636761DF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1" name="Picture 5250" descr="page3image66049856">
          <a:extLst>
            <a:ext uri="{FF2B5EF4-FFF2-40B4-BE49-F238E27FC236}">
              <a16:creationId xmlns:a16="http://schemas.microsoft.com/office/drawing/2014/main" id="{B2E977FE-B95C-6A4E-A488-BFD3A704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2" name="Picture 5251" descr="page3image65931712">
          <a:extLst>
            <a:ext uri="{FF2B5EF4-FFF2-40B4-BE49-F238E27FC236}">
              <a16:creationId xmlns:a16="http://schemas.microsoft.com/office/drawing/2014/main" id="{0AB176E2-F410-C94A-914B-328DE7256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3" name="Picture 5252" descr="page3image66049856">
          <a:extLst>
            <a:ext uri="{FF2B5EF4-FFF2-40B4-BE49-F238E27FC236}">
              <a16:creationId xmlns:a16="http://schemas.microsoft.com/office/drawing/2014/main" id="{04E563D6-6464-AC4D-A59F-6A45E0623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4" name="Picture 5253" descr="page3image65931712">
          <a:extLst>
            <a:ext uri="{FF2B5EF4-FFF2-40B4-BE49-F238E27FC236}">
              <a16:creationId xmlns:a16="http://schemas.microsoft.com/office/drawing/2014/main" id="{5CB92D3E-1CC1-6446-8728-7E7332BE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5" name="Picture 5254" descr="page3image65931712">
          <a:extLst>
            <a:ext uri="{FF2B5EF4-FFF2-40B4-BE49-F238E27FC236}">
              <a16:creationId xmlns:a16="http://schemas.microsoft.com/office/drawing/2014/main" id="{EC137EB5-AE5E-3E47-854F-693BCBB5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56" name="Picture 5255" descr="page3image66049856">
          <a:extLst>
            <a:ext uri="{FF2B5EF4-FFF2-40B4-BE49-F238E27FC236}">
              <a16:creationId xmlns:a16="http://schemas.microsoft.com/office/drawing/2014/main" id="{2B6ABFC5-DF3B-A642-B52B-37D8A2A60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57" name="Picture 5256" descr="page3image65931712">
          <a:extLst>
            <a:ext uri="{FF2B5EF4-FFF2-40B4-BE49-F238E27FC236}">
              <a16:creationId xmlns:a16="http://schemas.microsoft.com/office/drawing/2014/main" id="{F6B74287-CEF4-DA46-B15F-57C4AC12C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58" name="Picture 5257" descr="page3image66049856">
          <a:extLst>
            <a:ext uri="{FF2B5EF4-FFF2-40B4-BE49-F238E27FC236}">
              <a16:creationId xmlns:a16="http://schemas.microsoft.com/office/drawing/2014/main" id="{E78101D1-5CE8-B64F-9F43-69CFB745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59" name="Picture 5258" descr="page3image65931712">
          <a:extLst>
            <a:ext uri="{FF2B5EF4-FFF2-40B4-BE49-F238E27FC236}">
              <a16:creationId xmlns:a16="http://schemas.microsoft.com/office/drawing/2014/main" id="{E5D2C066-1137-564F-8F08-6423DA528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60" name="Picture 5259" descr="page3image66049856">
          <a:extLst>
            <a:ext uri="{FF2B5EF4-FFF2-40B4-BE49-F238E27FC236}">
              <a16:creationId xmlns:a16="http://schemas.microsoft.com/office/drawing/2014/main" id="{1EC3B0F3-DD98-7D41-9B8E-1BF27DAA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61" name="Picture 5260" descr="page3image65931712">
          <a:extLst>
            <a:ext uri="{FF2B5EF4-FFF2-40B4-BE49-F238E27FC236}">
              <a16:creationId xmlns:a16="http://schemas.microsoft.com/office/drawing/2014/main" id="{AD00067D-3888-D84B-B066-6F948F4ED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62" name="Picture 5261" descr="page3image65931712">
          <a:extLst>
            <a:ext uri="{FF2B5EF4-FFF2-40B4-BE49-F238E27FC236}">
              <a16:creationId xmlns:a16="http://schemas.microsoft.com/office/drawing/2014/main" id="{522A57F6-905A-4E45-A00E-6C976774D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12700</xdr:rowOff>
    </xdr:from>
    <xdr:ext cx="0" cy="215900"/>
    <xdr:pic>
      <xdr:nvPicPr>
        <xdr:cNvPr id="5263" name="Picture 5262" descr="page3image66049856">
          <a:extLst>
            <a:ext uri="{FF2B5EF4-FFF2-40B4-BE49-F238E27FC236}">
              <a16:creationId xmlns:a16="http://schemas.microsoft.com/office/drawing/2014/main" id="{4F0298F3-30C3-F540-ABF4-4A380CC39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4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4" name="Picture 5263" descr="page3image65931712">
          <a:extLst>
            <a:ext uri="{FF2B5EF4-FFF2-40B4-BE49-F238E27FC236}">
              <a16:creationId xmlns:a16="http://schemas.microsoft.com/office/drawing/2014/main" id="{60CE8AE4-1C91-044B-B517-0C9EB03AA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5" name="Picture 5264" descr="page3image66049856">
          <a:extLst>
            <a:ext uri="{FF2B5EF4-FFF2-40B4-BE49-F238E27FC236}">
              <a16:creationId xmlns:a16="http://schemas.microsoft.com/office/drawing/2014/main" id="{EF84738B-C253-C049-BB73-E072EB973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6" name="Picture 5265" descr="page3image65931712">
          <a:extLst>
            <a:ext uri="{FF2B5EF4-FFF2-40B4-BE49-F238E27FC236}">
              <a16:creationId xmlns:a16="http://schemas.microsoft.com/office/drawing/2014/main" id="{D0B069DB-ECA8-B646-8A1A-2E4C0A2F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7" name="Picture 5266" descr="page3image66049856">
          <a:extLst>
            <a:ext uri="{FF2B5EF4-FFF2-40B4-BE49-F238E27FC236}">
              <a16:creationId xmlns:a16="http://schemas.microsoft.com/office/drawing/2014/main" id="{F65D5793-CF07-504F-B5D5-194610BB2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8" name="Picture 5267" descr="page3image65931712">
          <a:extLst>
            <a:ext uri="{FF2B5EF4-FFF2-40B4-BE49-F238E27FC236}">
              <a16:creationId xmlns:a16="http://schemas.microsoft.com/office/drawing/2014/main" id="{51A9D8EE-7B15-1D49-8448-1838CE8C2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69" name="Picture 5268" descr="page3image65931712">
          <a:extLst>
            <a:ext uri="{FF2B5EF4-FFF2-40B4-BE49-F238E27FC236}">
              <a16:creationId xmlns:a16="http://schemas.microsoft.com/office/drawing/2014/main" id="{E2D2F279-AC64-564D-A66B-F8128D23B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0" name="Picture 5269" descr="page3image66049856">
          <a:extLst>
            <a:ext uri="{FF2B5EF4-FFF2-40B4-BE49-F238E27FC236}">
              <a16:creationId xmlns:a16="http://schemas.microsoft.com/office/drawing/2014/main" id="{850C1FCC-EA48-C04F-9556-14C57D36D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1" name="Picture 5270" descr="page3image65931712">
          <a:extLst>
            <a:ext uri="{FF2B5EF4-FFF2-40B4-BE49-F238E27FC236}">
              <a16:creationId xmlns:a16="http://schemas.microsoft.com/office/drawing/2014/main" id="{01DA484E-F9CD-8141-87F6-934BA2E9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2" name="Picture 5271" descr="page3image66049856">
          <a:extLst>
            <a:ext uri="{FF2B5EF4-FFF2-40B4-BE49-F238E27FC236}">
              <a16:creationId xmlns:a16="http://schemas.microsoft.com/office/drawing/2014/main" id="{7173B200-2C98-DB49-A624-C0F9A572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3" name="Picture 5272" descr="page3image65931712">
          <a:extLst>
            <a:ext uri="{FF2B5EF4-FFF2-40B4-BE49-F238E27FC236}">
              <a16:creationId xmlns:a16="http://schemas.microsoft.com/office/drawing/2014/main" id="{B6ECE616-7BBB-BD4E-8D0A-78CF6F9D2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4" name="Picture 5273" descr="page3image66049856">
          <a:extLst>
            <a:ext uri="{FF2B5EF4-FFF2-40B4-BE49-F238E27FC236}">
              <a16:creationId xmlns:a16="http://schemas.microsoft.com/office/drawing/2014/main" id="{558D8CAF-265D-4949-BF13-10D39516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5" name="Picture 5274" descr="page3image65931712">
          <a:extLst>
            <a:ext uri="{FF2B5EF4-FFF2-40B4-BE49-F238E27FC236}">
              <a16:creationId xmlns:a16="http://schemas.microsoft.com/office/drawing/2014/main" id="{8295DBC6-E888-FA41-86FC-108B8CBBE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6" name="Picture 5275" descr="page3image65931712">
          <a:extLst>
            <a:ext uri="{FF2B5EF4-FFF2-40B4-BE49-F238E27FC236}">
              <a16:creationId xmlns:a16="http://schemas.microsoft.com/office/drawing/2014/main" id="{805A90EB-D5BD-D545-BAD1-AD812903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44</xdr:row>
      <xdr:rowOff>0</xdr:rowOff>
    </xdr:from>
    <xdr:ext cx="0" cy="215900"/>
    <xdr:pic>
      <xdr:nvPicPr>
        <xdr:cNvPr id="5277" name="Picture 5276" descr="page3image66049856">
          <a:extLst>
            <a:ext uri="{FF2B5EF4-FFF2-40B4-BE49-F238E27FC236}">
              <a16:creationId xmlns:a16="http://schemas.microsoft.com/office/drawing/2014/main" id="{AEE6980C-6B74-CD46-A403-367B4D48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2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78" name="Picture 5277" descr="page3image65931712">
          <a:extLst>
            <a:ext uri="{FF2B5EF4-FFF2-40B4-BE49-F238E27FC236}">
              <a16:creationId xmlns:a16="http://schemas.microsoft.com/office/drawing/2014/main" id="{BA815212-E016-2D4B-AFEC-A43276CB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79" name="Picture 5278" descr="page3image66049856">
          <a:extLst>
            <a:ext uri="{FF2B5EF4-FFF2-40B4-BE49-F238E27FC236}">
              <a16:creationId xmlns:a16="http://schemas.microsoft.com/office/drawing/2014/main" id="{28BEF574-2841-C441-99C8-57BBC87E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80" name="Picture 5279" descr="page3image65931712">
          <a:extLst>
            <a:ext uri="{FF2B5EF4-FFF2-40B4-BE49-F238E27FC236}">
              <a16:creationId xmlns:a16="http://schemas.microsoft.com/office/drawing/2014/main" id="{40EE583D-370F-D440-943A-35BFD0838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81" name="Picture 5280" descr="page3image66049856">
          <a:extLst>
            <a:ext uri="{FF2B5EF4-FFF2-40B4-BE49-F238E27FC236}">
              <a16:creationId xmlns:a16="http://schemas.microsoft.com/office/drawing/2014/main" id="{12DA852F-A539-0646-9ED7-AC3EBDE04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82" name="Picture 5281" descr="page3image65931712">
          <a:extLst>
            <a:ext uri="{FF2B5EF4-FFF2-40B4-BE49-F238E27FC236}">
              <a16:creationId xmlns:a16="http://schemas.microsoft.com/office/drawing/2014/main" id="{E5241FB6-610C-EA45-862D-D0DF7B56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83" name="Picture 5282" descr="page3image65931712">
          <a:extLst>
            <a:ext uri="{FF2B5EF4-FFF2-40B4-BE49-F238E27FC236}">
              <a16:creationId xmlns:a16="http://schemas.microsoft.com/office/drawing/2014/main" id="{C6004F77-9642-1741-B546-E07F06C42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84" name="Picture 5283" descr="page3image66049856">
          <a:extLst>
            <a:ext uri="{FF2B5EF4-FFF2-40B4-BE49-F238E27FC236}">
              <a16:creationId xmlns:a16="http://schemas.microsoft.com/office/drawing/2014/main" id="{96EC6123-899E-274D-BE57-92AB357D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85" name="Picture 5284" descr="page3image65931712">
          <a:extLst>
            <a:ext uri="{FF2B5EF4-FFF2-40B4-BE49-F238E27FC236}">
              <a16:creationId xmlns:a16="http://schemas.microsoft.com/office/drawing/2014/main" id="{3DEE910A-3971-1A4C-9F56-34CA9CB4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86" name="Picture 5285" descr="page3image66049856">
          <a:extLst>
            <a:ext uri="{FF2B5EF4-FFF2-40B4-BE49-F238E27FC236}">
              <a16:creationId xmlns:a16="http://schemas.microsoft.com/office/drawing/2014/main" id="{1B8F65CA-6EB0-DB4E-8099-7827A594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87" name="Picture 5286" descr="page3image65931712">
          <a:extLst>
            <a:ext uri="{FF2B5EF4-FFF2-40B4-BE49-F238E27FC236}">
              <a16:creationId xmlns:a16="http://schemas.microsoft.com/office/drawing/2014/main" id="{912AED31-7892-6A49-AC34-8FD8B6D40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88" name="Picture 5287" descr="page3image66049856">
          <a:extLst>
            <a:ext uri="{FF2B5EF4-FFF2-40B4-BE49-F238E27FC236}">
              <a16:creationId xmlns:a16="http://schemas.microsoft.com/office/drawing/2014/main" id="{A062B4BB-E29E-5648-AD88-19387A4C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89" name="Picture 5288" descr="page3image65931712">
          <a:extLst>
            <a:ext uri="{FF2B5EF4-FFF2-40B4-BE49-F238E27FC236}">
              <a16:creationId xmlns:a16="http://schemas.microsoft.com/office/drawing/2014/main" id="{F725D9F4-3A4A-A342-9A75-3BF8EDC93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90" name="Picture 5289" descr="page3image65931712">
          <a:extLst>
            <a:ext uri="{FF2B5EF4-FFF2-40B4-BE49-F238E27FC236}">
              <a16:creationId xmlns:a16="http://schemas.microsoft.com/office/drawing/2014/main" id="{DB2BB1A2-656C-D046-913A-D92F2225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12700</xdr:rowOff>
    </xdr:from>
    <xdr:ext cx="0" cy="215900"/>
    <xdr:pic>
      <xdr:nvPicPr>
        <xdr:cNvPr id="5291" name="Picture 5290" descr="page3image66049856">
          <a:extLst>
            <a:ext uri="{FF2B5EF4-FFF2-40B4-BE49-F238E27FC236}">
              <a16:creationId xmlns:a16="http://schemas.microsoft.com/office/drawing/2014/main" id="{69395D6E-5505-014F-80BD-2BA21636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2" name="Picture 5291" descr="page3image65931712">
          <a:extLst>
            <a:ext uri="{FF2B5EF4-FFF2-40B4-BE49-F238E27FC236}">
              <a16:creationId xmlns:a16="http://schemas.microsoft.com/office/drawing/2014/main" id="{2A2D0E81-07CF-0240-9EE6-7EC61D1D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3" name="Picture 5292" descr="page3image66049856">
          <a:extLst>
            <a:ext uri="{FF2B5EF4-FFF2-40B4-BE49-F238E27FC236}">
              <a16:creationId xmlns:a16="http://schemas.microsoft.com/office/drawing/2014/main" id="{62AAB592-5C83-3B4B-ADC1-9D30F9E7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4" name="Picture 5293" descr="page3image65931712">
          <a:extLst>
            <a:ext uri="{FF2B5EF4-FFF2-40B4-BE49-F238E27FC236}">
              <a16:creationId xmlns:a16="http://schemas.microsoft.com/office/drawing/2014/main" id="{E5F87282-D4FA-0641-915B-C0E68A75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5" name="Picture 5294" descr="page3image66049856">
          <a:extLst>
            <a:ext uri="{FF2B5EF4-FFF2-40B4-BE49-F238E27FC236}">
              <a16:creationId xmlns:a16="http://schemas.microsoft.com/office/drawing/2014/main" id="{654ED726-5130-9843-B87A-4569D09D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6" name="Picture 5295" descr="page3image65931712">
          <a:extLst>
            <a:ext uri="{FF2B5EF4-FFF2-40B4-BE49-F238E27FC236}">
              <a16:creationId xmlns:a16="http://schemas.microsoft.com/office/drawing/2014/main" id="{1567A841-3EDA-F949-9B57-96F16D6D7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7" name="Picture 5296" descr="page3image65931712">
          <a:extLst>
            <a:ext uri="{FF2B5EF4-FFF2-40B4-BE49-F238E27FC236}">
              <a16:creationId xmlns:a16="http://schemas.microsoft.com/office/drawing/2014/main" id="{7AB187FF-121E-3B4C-AB64-34924CF4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8" name="Picture 5297" descr="page3image66049856">
          <a:extLst>
            <a:ext uri="{FF2B5EF4-FFF2-40B4-BE49-F238E27FC236}">
              <a16:creationId xmlns:a16="http://schemas.microsoft.com/office/drawing/2014/main" id="{C3F4D3E8-39D7-1A46-BA32-CEB46CA9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299" name="Picture 5298" descr="page3image65931712">
          <a:extLst>
            <a:ext uri="{FF2B5EF4-FFF2-40B4-BE49-F238E27FC236}">
              <a16:creationId xmlns:a16="http://schemas.microsoft.com/office/drawing/2014/main" id="{492EDA8D-32DF-8D43-AA21-BCD77A9A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300" name="Picture 5299" descr="page3image66049856">
          <a:extLst>
            <a:ext uri="{FF2B5EF4-FFF2-40B4-BE49-F238E27FC236}">
              <a16:creationId xmlns:a16="http://schemas.microsoft.com/office/drawing/2014/main" id="{E61FBBF5-DA1D-674F-B99D-86D01511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301" name="Picture 5300" descr="page3image65931712">
          <a:extLst>
            <a:ext uri="{FF2B5EF4-FFF2-40B4-BE49-F238E27FC236}">
              <a16:creationId xmlns:a16="http://schemas.microsoft.com/office/drawing/2014/main" id="{D3C75F0A-5BA2-FF47-A914-368A1B97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302" name="Picture 5301" descr="page3image66049856">
          <a:extLst>
            <a:ext uri="{FF2B5EF4-FFF2-40B4-BE49-F238E27FC236}">
              <a16:creationId xmlns:a16="http://schemas.microsoft.com/office/drawing/2014/main" id="{29AE82E6-1A6D-4344-8BFB-C322CF693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303" name="Picture 5302" descr="page3image65931712">
          <a:extLst>
            <a:ext uri="{FF2B5EF4-FFF2-40B4-BE49-F238E27FC236}">
              <a16:creationId xmlns:a16="http://schemas.microsoft.com/office/drawing/2014/main" id="{E2A661B5-0B5A-FF41-BD72-FD3A380B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45</xdr:row>
      <xdr:rowOff>0</xdr:rowOff>
    </xdr:from>
    <xdr:ext cx="0" cy="215900"/>
    <xdr:pic>
      <xdr:nvPicPr>
        <xdr:cNvPr id="5304" name="Picture 5303" descr="page3image65931712">
          <a:extLst>
            <a:ext uri="{FF2B5EF4-FFF2-40B4-BE49-F238E27FC236}">
              <a16:creationId xmlns:a16="http://schemas.microsoft.com/office/drawing/2014/main" id="{DF44F3AF-A630-5744-8BB8-24D9BB4F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5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584200</xdr:colOff>
      <xdr:row>57</xdr:row>
      <xdr:rowOff>114300</xdr:rowOff>
    </xdr:from>
    <xdr:ext cx="0" cy="215900"/>
    <xdr:pic>
      <xdr:nvPicPr>
        <xdr:cNvPr id="5305" name="Picture 5304" descr="page3image66049856">
          <a:extLst>
            <a:ext uri="{FF2B5EF4-FFF2-40B4-BE49-F238E27FC236}">
              <a16:creationId xmlns:a16="http://schemas.microsoft.com/office/drawing/2014/main" id="{DD622A33-7DD2-3A46-B669-107F27993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5943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06" name="Picture 5305" descr="page3image65931712">
          <a:extLst>
            <a:ext uri="{FF2B5EF4-FFF2-40B4-BE49-F238E27FC236}">
              <a16:creationId xmlns:a16="http://schemas.microsoft.com/office/drawing/2014/main" id="{86F0F18A-55D3-2A46-98DF-844764B76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07" name="Picture 5306" descr="page3image66049856">
          <a:extLst>
            <a:ext uri="{FF2B5EF4-FFF2-40B4-BE49-F238E27FC236}">
              <a16:creationId xmlns:a16="http://schemas.microsoft.com/office/drawing/2014/main" id="{C600CCD6-6B12-D947-A7D6-7C697662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08" name="Picture 5307" descr="page3image65931712">
          <a:extLst>
            <a:ext uri="{FF2B5EF4-FFF2-40B4-BE49-F238E27FC236}">
              <a16:creationId xmlns:a16="http://schemas.microsoft.com/office/drawing/2014/main" id="{BF9128A2-DD3C-5948-89C9-A271F709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09" name="Picture 5308" descr="page3image66049856">
          <a:extLst>
            <a:ext uri="{FF2B5EF4-FFF2-40B4-BE49-F238E27FC236}">
              <a16:creationId xmlns:a16="http://schemas.microsoft.com/office/drawing/2014/main" id="{763AE675-01C5-1D48-9927-21D8655A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10" name="Picture 5309" descr="page3image65931712">
          <a:extLst>
            <a:ext uri="{FF2B5EF4-FFF2-40B4-BE49-F238E27FC236}">
              <a16:creationId xmlns:a16="http://schemas.microsoft.com/office/drawing/2014/main" id="{89B15881-62EE-EE4B-9E2B-9C86B226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11" name="Picture 5310" descr="page3image65931712">
          <a:extLst>
            <a:ext uri="{FF2B5EF4-FFF2-40B4-BE49-F238E27FC236}">
              <a16:creationId xmlns:a16="http://schemas.microsoft.com/office/drawing/2014/main" id="{84145E6D-D94E-9C43-88E1-F858A1AC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12" name="Picture 5311" descr="page3image66049856">
          <a:extLst>
            <a:ext uri="{FF2B5EF4-FFF2-40B4-BE49-F238E27FC236}">
              <a16:creationId xmlns:a16="http://schemas.microsoft.com/office/drawing/2014/main" id="{FB640043-B8A4-F64B-A081-9747EECA8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3" name="Picture 5312" descr="page3image65931712">
          <a:extLst>
            <a:ext uri="{FF2B5EF4-FFF2-40B4-BE49-F238E27FC236}">
              <a16:creationId xmlns:a16="http://schemas.microsoft.com/office/drawing/2014/main" id="{AB210422-03AD-D046-8323-B2DD6E999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4" name="Picture 5313" descr="page3image66049856">
          <a:extLst>
            <a:ext uri="{FF2B5EF4-FFF2-40B4-BE49-F238E27FC236}">
              <a16:creationId xmlns:a16="http://schemas.microsoft.com/office/drawing/2014/main" id="{F027D4C6-43AD-984A-B707-1C7F2FD1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5" name="Picture 5314" descr="page3image65931712">
          <a:extLst>
            <a:ext uri="{FF2B5EF4-FFF2-40B4-BE49-F238E27FC236}">
              <a16:creationId xmlns:a16="http://schemas.microsoft.com/office/drawing/2014/main" id="{1EDB4EE7-4DF4-5145-A97D-A5A9DEB0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6" name="Picture 5315" descr="page3image66049856">
          <a:extLst>
            <a:ext uri="{FF2B5EF4-FFF2-40B4-BE49-F238E27FC236}">
              <a16:creationId xmlns:a16="http://schemas.microsoft.com/office/drawing/2014/main" id="{2977763E-2D7F-4D4A-80CE-489466E0A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7" name="Picture 5316" descr="page3image65931712">
          <a:extLst>
            <a:ext uri="{FF2B5EF4-FFF2-40B4-BE49-F238E27FC236}">
              <a16:creationId xmlns:a16="http://schemas.microsoft.com/office/drawing/2014/main" id="{7AFB8475-16E1-DD4E-B823-31035EE9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8" name="Picture 5317" descr="page3image65931712">
          <a:extLst>
            <a:ext uri="{FF2B5EF4-FFF2-40B4-BE49-F238E27FC236}">
              <a16:creationId xmlns:a16="http://schemas.microsoft.com/office/drawing/2014/main" id="{BC05636E-9D86-DC44-A359-9A9F74B0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19" name="Picture 5318" descr="page3image66049856">
          <a:extLst>
            <a:ext uri="{FF2B5EF4-FFF2-40B4-BE49-F238E27FC236}">
              <a16:creationId xmlns:a16="http://schemas.microsoft.com/office/drawing/2014/main" id="{8145AF8B-CB98-E04B-8266-231581F9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0" name="Picture 5319" descr="page3image65931712">
          <a:extLst>
            <a:ext uri="{FF2B5EF4-FFF2-40B4-BE49-F238E27FC236}">
              <a16:creationId xmlns:a16="http://schemas.microsoft.com/office/drawing/2014/main" id="{8E3D1B1C-0AD0-E043-A0E9-10C2A981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1" name="Picture 5320" descr="page3image66049856">
          <a:extLst>
            <a:ext uri="{FF2B5EF4-FFF2-40B4-BE49-F238E27FC236}">
              <a16:creationId xmlns:a16="http://schemas.microsoft.com/office/drawing/2014/main" id="{0A2DF84F-9C22-1E4B-80D2-6E576E17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2" name="Picture 5321" descr="page3image65931712">
          <a:extLst>
            <a:ext uri="{FF2B5EF4-FFF2-40B4-BE49-F238E27FC236}">
              <a16:creationId xmlns:a16="http://schemas.microsoft.com/office/drawing/2014/main" id="{41313570-D39C-E249-8BB0-165EE7BB5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3" name="Picture 5322" descr="page3image66049856">
          <a:extLst>
            <a:ext uri="{FF2B5EF4-FFF2-40B4-BE49-F238E27FC236}">
              <a16:creationId xmlns:a16="http://schemas.microsoft.com/office/drawing/2014/main" id="{2E24CF68-11B9-9047-9AE1-BD5FCD799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4" name="Picture 5323" descr="page3image65931712">
          <a:extLst>
            <a:ext uri="{FF2B5EF4-FFF2-40B4-BE49-F238E27FC236}">
              <a16:creationId xmlns:a16="http://schemas.microsoft.com/office/drawing/2014/main" id="{C9CC7927-380F-EC49-BE29-58D3D1299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5" name="Picture 5324" descr="page3image65931712">
          <a:extLst>
            <a:ext uri="{FF2B5EF4-FFF2-40B4-BE49-F238E27FC236}">
              <a16:creationId xmlns:a16="http://schemas.microsoft.com/office/drawing/2014/main" id="{18925738-43E5-CF4C-8B76-FD6E0680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6" name="Picture 5325" descr="page3image66049856">
          <a:extLst>
            <a:ext uri="{FF2B5EF4-FFF2-40B4-BE49-F238E27FC236}">
              <a16:creationId xmlns:a16="http://schemas.microsoft.com/office/drawing/2014/main" id="{EE6FBBE7-CDDA-9947-9A82-D14140F4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7" name="Picture 5326" descr="page3image65931712">
          <a:extLst>
            <a:ext uri="{FF2B5EF4-FFF2-40B4-BE49-F238E27FC236}">
              <a16:creationId xmlns:a16="http://schemas.microsoft.com/office/drawing/2014/main" id="{002EBB11-8BEB-124E-B9AC-E09DF032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8" name="Picture 5327" descr="page3image66049856">
          <a:extLst>
            <a:ext uri="{FF2B5EF4-FFF2-40B4-BE49-F238E27FC236}">
              <a16:creationId xmlns:a16="http://schemas.microsoft.com/office/drawing/2014/main" id="{136CB875-F947-8549-9A6F-BDA97E238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29" name="Picture 5328" descr="page3image65931712">
          <a:extLst>
            <a:ext uri="{FF2B5EF4-FFF2-40B4-BE49-F238E27FC236}">
              <a16:creationId xmlns:a16="http://schemas.microsoft.com/office/drawing/2014/main" id="{10222673-ADC5-5147-83F0-31AA1AA4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0" name="Picture 5329" descr="page3image66049856">
          <a:extLst>
            <a:ext uri="{FF2B5EF4-FFF2-40B4-BE49-F238E27FC236}">
              <a16:creationId xmlns:a16="http://schemas.microsoft.com/office/drawing/2014/main" id="{A8A00997-E113-5B42-9B4D-A3213159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1" name="Picture 5330" descr="page3image65931712">
          <a:extLst>
            <a:ext uri="{FF2B5EF4-FFF2-40B4-BE49-F238E27FC236}">
              <a16:creationId xmlns:a16="http://schemas.microsoft.com/office/drawing/2014/main" id="{EA6875C5-9BC7-A740-9304-4B9D26B4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2" name="Picture 5331" descr="page3image65931712">
          <a:extLst>
            <a:ext uri="{FF2B5EF4-FFF2-40B4-BE49-F238E27FC236}">
              <a16:creationId xmlns:a16="http://schemas.microsoft.com/office/drawing/2014/main" id="{1E3F2106-243C-DA46-9834-55B19F7C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3" name="Picture 5332" descr="page3image66049856">
          <a:extLst>
            <a:ext uri="{FF2B5EF4-FFF2-40B4-BE49-F238E27FC236}">
              <a16:creationId xmlns:a16="http://schemas.microsoft.com/office/drawing/2014/main" id="{DCD9F008-E059-D84A-BC31-6B1678AE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4" name="Picture 5333" descr="page3image65931712">
          <a:extLst>
            <a:ext uri="{FF2B5EF4-FFF2-40B4-BE49-F238E27FC236}">
              <a16:creationId xmlns:a16="http://schemas.microsoft.com/office/drawing/2014/main" id="{FD975F30-7825-9740-BB23-C7B8170D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5" name="Picture 5334" descr="page3image66049856">
          <a:extLst>
            <a:ext uri="{FF2B5EF4-FFF2-40B4-BE49-F238E27FC236}">
              <a16:creationId xmlns:a16="http://schemas.microsoft.com/office/drawing/2014/main" id="{E36B54E7-8475-414F-AB4B-32A5AB11F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6" name="Picture 5335" descr="page3image65931712">
          <a:extLst>
            <a:ext uri="{FF2B5EF4-FFF2-40B4-BE49-F238E27FC236}">
              <a16:creationId xmlns:a16="http://schemas.microsoft.com/office/drawing/2014/main" id="{4484019B-9E36-4145-AAC7-9B48BA5E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7" name="Picture 5336" descr="page3image66049856">
          <a:extLst>
            <a:ext uri="{FF2B5EF4-FFF2-40B4-BE49-F238E27FC236}">
              <a16:creationId xmlns:a16="http://schemas.microsoft.com/office/drawing/2014/main" id="{2A70B6EE-BF8E-6342-8213-561F4A29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8" name="Picture 5337" descr="page3image65931712">
          <a:extLst>
            <a:ext uri="{FF2B5EF4-FFF2-40B4-BE49-F238E27FC236}">
              <a16:creationId xmlns:a16="http://schemas.microsoft.com/office/drawing/2014/main" id="{951E3DF9-265D-B54F-AF66-81CE94EE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39" name="Picture 5338" descr="page3image65931712">
          <a:extLst>
            <a:ext uri="{FF2B5EF4-FFF2-40B4-BE49-F238E27FC236}">
              <a16:creationId xmlns:a16="http://schemas.microsoft.com/office/drawing/2014/main" id="{56544F7D-3141-4940-8E76-38C8D1CBA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40" name="Picture 5339" descr="page3image66049856">
          <a:extLst>
            <a:ext uri="{FF2B5EF4-FFF2-40B4-BE49-F238E27FC236}">
              <a16:creationId xmlns:a16="http://schemas.microsoft.com/office/drawing/2014/main" id="{D63D6583-69E7-CA42-9ADF-F2B97902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1" name="Picture 5340" descr="page3image65931712">
          <a:extLst>
            <a:ext uri="{FF2B5EF4-FFF2-40B4-BE49-F238E27FC236}">
              <a16:creationId xmlns:a16="http://schemas.microsoft.com/office/drawing/2014/main" id="{80344149-F066-144D-B62F-A2E69828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2" name="Picture 5341" descr="page3image66049856">
          <a:extLst>
            <a:ext uri="{FF2B5EF4-FFF2-40B4-BE49-F238E27FC236}">
              <a16:creationId xmlns:a16="http://schemas.microsoft.com/office/drawing/2014/main" id="{162AE7FE-1401-DA4C-B645-5505FF6A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3" name="Picture 5342" descr="page3image65931712">
          <a:extLst>
            <a:ext uri="{FF2B5EF4-FFF2-40B4-BE49-F238E27FC236}">
              <a16:creationId xmlns:a16="http://schemas.microsoft.com/office/drawing/2014/main" id="{A7EFAAA3-0D43-CD4B-A65D-9694929C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4" name="Picture 5343" descr="page3image66049856">
          <a:extLst>
            <a:ext uri="{FF2B5EF4-FFF2-40B4-BE49-F238E27FC236}">
              <a16:creationId xmlns:a16="http://schemas.microsoft.com/office/drawing/2014/main" id="{0B610404-FB95-774C-9BAD-1EC04D1D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5" name="Picture 5344" descr="page3image65931712">
          <a:extLst>
            <a:ext uri="{FF2B5EF4-FFF2-40B4-BE49-F238E27FC236}">
              <a16:creationId xmlns:a16="http://schemas.microsoft.com/office/drawing/2014/main" id="{3150BC53-F869-264B-ACAD-BE2AAE42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6" name="Picture 5345" descr="page3image65931712">
          <a:extLst>
            <a:ext uri="{FF2B5EF4-FFF2-40B4-BE49-F238E27FC236}">
              <a16:creationId xmlns:a16="http://schemas.microsoft.com/office/drawing/2014/main" id="{90B90BB1-D23C-E344-A95E-EC2A66C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12700</xdr:rowOff>
    </xdr:from>
    <xdr:ext cx="0" cy="215900"/>
    <xdr:pic>
      <xdr:nvPicPr>
        <xdr:cNvPr id="5347" name="Picture 5346" descr="page3image66049856">
          <a:extLst>
            <a:ext uri="{FF2B5EF4-FFF2-40B4-BE49-F238E27FC236}">
              <a16:creationId xmlns:a16="http://schemas.microsoft.com/office/drawing/2014/main" id="{7327A3AA-9B0E-9F4F-BE5D-1E9E36D00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1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48" name="Picture 5347" descr="page3image65931712">
          <a:extLst>
            <a:ext uri="{FF2B5EF4-FFF2-40B4-BE49-F238E27FC236}">
              <a16:creationId xmlns:a16="http://schemas.microsoft.com/office/drawing/2014/main" id="{566BDC3E-B077-894E-98AA-2F6B4BAA3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49" name="Picture 5348" descr="page3image66049856">
          <a:extLst>
            <a:ext uri="{FF2B5EF4-FFF2-40B4-BE49-F238E27FC236}">
              <a16:creationId xmlns:a16="http://schemas.microsoft.com/office/drawing/2014/main" id="{30537E0A-75E8-C743-AEC5-2753D1818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0" name="Picture 5349" descr="page3image65931712">
          <a:extLst>
            <a:ext uri="{FF2B5EF4-FFF2-40B4-BE49-F238E27FC236}">
              <a16:creationId xmlns:a16="http://schemas.microsoft.com/office/drawing/2014/main" id="{F4453DA2-C597-E646-B0D0-6EB3548E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1" name="Picture 5350" descr="page3image66049856">
          <a:extLst>
            <a:ext uri="{FF2B5EF4-FFF2-40B4-BE49-F238E27FC236}">
              <a16:creationId xmlns:a16="http://schemas.microsoft.com/office/drawing/2014/main" id="{5182906E-5CAF-CA43-BB29-17C2A53CD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2" name="Picture 5351" descr="page3image65931712">
          <a:extLst>
            <a:ext uri="{FF2B5EF4-FFF2-40B4-BE49-F238E27FC236}">
              <a16:creationId xmlns:a16="http://schemas.microsoft.com/office/drawing/2014/main" id="{2D71707E-86D5-A540-A0A6-0506A3E7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3" name="Picture 5352" descr="page3image65931712">
          <a:extLst>
            <a:ext uri="{FF2B5EF4-FFF2-40B4-BE49-F238E27FC236}">
              <a16:creationId xmlns:a16="http://schemas.microsoft.com/office/drawing/2014/main" id="{E44CFBD7-4040-CE45-9FB0-3CC8CDBA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4" name="Picture 5353" descr="page3image66049856">
          <a:extLst>
            <a:ext uri="{FF2B5EF4-FFF2-40B4-BE49-F238E27FC236}">
              <a16:creationId xmlns:a16="http://schemas.microsoft.com/office/drawing/2014/main" id="{0EE8D5F0-E795-A445-9177-4F85D067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5" name="Picture 5354" descr="page3image65931712">
          <a:extLst>
            <a:ext uri="{FF2B5EF4-FFF2-40B4-BE49-F238E27FC236}">
              <a16:creationId xmlns:a16="http://schemas.microsoft.com/office/drawing/2014/main" id="{6CA473A0-BAE4-2D4C-8ADF-4857F1172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6" name="Picture 5355" descr="page3image66049856">
          <a:extLst>
            <a:ext uri="{FF2B5EF4-FFF2-40B4-BE49-F238E27FC236}">
              <a16:creationId xmlns:a16="http://schemas.microsoft.com/office/drawing/2014/main" id="{15BB15B6-41E2-3845-88F4-82C0BD16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7" name="Picture 5356" descr="page3image65931712">
          <a:extLst>
            <a:ext uri="{FF2B5EF4-FFF2-40B4-BE49-F238E27FC236}">
              <a16:creationId xmlns:a16="http://schemas.microsoft.com/office/drawing/2014/main" id="{A264B2E8-0DC0-B144-A5AF-47B58BDC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8" name="Picture 5357" descr="page3image66049856">
          <a:extLst>
            <a:ext uri="{FF2B5EF4-FFF2-40B4-BE49-F238E27FC236}">
              <a16:creationId xmlns:a16="http://schemas.microsoft.com/office/drawing/2014/main" id="{3006C8A5-C090-8140-9EEF-F4B134FE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59" name="Picture 5358" descr="page3image65931712">
          <a:extLst>
            <a:ext uri="{FF2B5EF4-FFF2-40B4-BE49-F238E27FC236}">
              <a16:creationId xmlns:a16="http://schemas.microsoft.com/office/drawing/2014/main" id="{D584749A-9993-7443-8FF1-6EB6C395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60" name="Picture 5359" descr="page3image65931712">
          <a:extLst>
            <a:ext uri="{FF2B5EF4-FFF2-40B4-BE49-F238E27FC236}">
              <a16:creationId xmlns:a16="http://schemas.microsoft.com/office/drawing/2014/main" id="{4EEDFA2D-E8F0-DA4E-AD37-0C0059EA6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46</xdr:row>
      <xdr:rowOff>0</xdr:rowOff>
    </xdr:from>
    <xdr:ext cx="0" cy="215900"/>
    <xdr:pic>
      <xdr:nvPicPr>
        <xdr:cNvPr id="5361" name="Picture 5360" descr="page3image66049856">
          <a:extLst>
            <a:ext uri="{FF2B5EF4-FFF2-40B4-BE49-F238E27FC236}">
              <a16:creationId xmlns:a16="http://schemas.microsoft.com/office/drawing/2014/main" id="{116F05E0-1F57-2547-AB9F-2B3E9A9CC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8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2" name="Picture 5361" descr="page3image65931712">
          <a:extLst>
            <a:ext uri="{FF2B5EF4-FFF2-40B4-BE49-F238E27FC236}">
              <a16:creationId xmlns:a16="http://schemas.microsoft.com/office/drawing/2014/main" id="{E9F38F05-F7B6-2B4D-8B03-4B4655D13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3" name="Picture 5362" descr="page3image66049856">
          <a:extLst>
            <a:ext uri="{FF2B5EF4-FFF2-40B4-BE49-F238E27FC236}">
              <a16:creationId xmlns:a16="http://schemas.microsoft.com/office/drawing/2014/main" id="{3A0EE0B0-492C-6D45-9128-FB36A4E4D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4" name="Picture 5363" descr="page3image65931712">
          <a:extLst>
            <a:ext uri="{FF2B5EF4-FFF2-40B4-BE49-F238E27FC236}">
              <a16:creationId xmlns:a16="http://schemas.microsoft.com/office/drawing/2014/main" id="{532C0E2E-EE0E-1441-B447-E9419EF4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5" name="Picture 5364" descr="page3image66049856">
          <a:extLst>
            <a:ext uri="{FF2B5EF4-FFF2-40B4-BE49-F238E27FC236}">
              <a16:creationId xmlns:a16="http://schemas.microsoft.com/office/drawing/2014/main" id="{72334F53-046A-494C-ADA7-ED6C0CC9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6" name="Picture 5365" descr="page3image65931712">
          <a:extLst>
            <a:ext uri="{FF2B5EF4-FFF2-40B4-BE49-F238E27FC236}">
              <a16:creationId xmlns:a16="http://schemas.microsoft.com/office/drawing/2014/main" id="{6CF4FB6B-35C9-8949-AEB6-12C16A3A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7" name="Picture 5366" descr="page3image65931712">
          <a:extLst>
            <a:ext uri="{FF2B5EF4-FFF2-40B4-BE49-F238E27FC236}">
              <a16:creationId xmlns:a16="http://schemas.microsoft.com/office/drawing/2014/main" id="{1F656052-2EEC-D54F-99CA-3020F4B7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68" name="Picture 5367" descr="page3image66049856">
          <a:extLst>
            <a:ext uri="{FF2B5EF4-FFF2-40B4-BE49-F238E27FC236}">
              <a16:creationId xmlns:a16="http://schemas.microsoft.com/office/drawing/2014/main" id="{96FA028E-FA6C-E34C-B192-E593FF37A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69" name="Picture 5368" descr="page3image65931712">
          <a:extLst>
            <a:ext uri="{FF2B5EF4-FFF2-40B4-BE49-F238E27FC236}">
              <a16:creationId xmlns:a16="http://schemas.microsoft.com/office/drawing/2014/main" id="{34F79818-EDDF-BF4D-A005-0F26ED31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0" name="Picture 5369" descr="page3image66049856">
          <a:extLst>
            <a:ext uri="{FF2B5EF4-FFF2-40B4-BE49-F238E27FC236}">
              <a16:creationId xmlns:a16="http://schemas.microsoft.com/office/drawing/2014/main" id="{53A25E97-AC0B-8645-9067-AB9746EA3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1" name="Picture 5370" descr="page3image65931712">
          <a:extLst>
            <a:ext uri="{FF2B5EF4-FFF2-40B4-BE49-F238E27FC236}">
              <a16:creationId xmlns:a16="http://schemas.microsoft.com/office/drawing/2014/main" id="{916CBF41-EE9D-9548-9A43-1BAFB0BB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2" name="Picture 5371" descr="page3image66049856">
          <a:extLst>
            <a:ext uri="{FF2B5EF4-FFF2-40B4-BE49-F238E27FC236}">
              <a16:creationId xmlns:a16="http://schemas.microsoft.com/office/drawing/2014/main" id="{06CBF0D5-A034-B549-B7BE-844023B0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3" name="Picture 5372" descr="page3image65931712">
          <a:extLst>
            <a:ext uri="{FF2B5EF4-FFF2-40B4-BE49-F238E27FC236}">
              <a16:creationId xmlns:a16="http://schemas.microsoft.com/office/drawing/2014/main" id="{7441EBFA-0302-314A-AAF7-8A848D94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4" name="Picture 5373" descr="page3image65931712">
          <a:extLst>
            <a:ext uri="{FF2B5EF4-FFF2-40B4-BE49-F238E27FC236}">
              <a16:creationId xmlns:a16="http://schemas.microsoft.com/office/drawing/2014/main" id="{0DD0FEBE-9381-9B4A-B5A0-07F13CE15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75" name="Picture 5374" descr="page3image66049856">
          <a:extLst>
            <a:ext uri="{FF2B5EF4-FFF2-40B4-BE49-F238E27FC236}">
              <a16:creationId xmlns:a16="http://schemas.microsoft.com/office/drawing/2014/main" id="{9E7D4B43-2105-6F4D-9BA9-FDBAA01B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76" name="Picture 5375" descr="page3image65931712">
          <a:extLst>
            <a:ext uri="{FF2B5EF4-FFF2-40B4-BE49-F238E27FC236}">
              <a16:creationId xmlns:a16="http://schemas.microsoft.com/office/drawing/2014/main" id="{80FE8FD8-B002-0843-A334-1C1D04A47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77" name="Picture 5376" descr="page3image66049856">
          <a:extLst>
            <a:ext uri="{FF2B5EF4-FFF2-40B4-BE49-F238E27FC236}">
              <a16:creationId xmlns:a16="http://schemas.microsoft.com/office/drawing/2014/main" id="{27F567AA-65B1-5D42-AA11-1CC4CF3A9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78" name="Picture 5377" descr="page3image65931712">
          <a:extLst>
            <a:ext uri="{FF2B5EF4-FFF2-40B4-BE49-F238E27FC236}">
              <a16:creationId xmlns:a16="http://schemas.microsoft.com/office/drawing/2014/main" id="{879D4463-2EB5-634B-BE9C-331A7C49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79" name="Picture 5378" descr="page3image66049856">
          <a:extLst>
            <a:ext uri="{FF2B5EF4-FFF2-40B4-BE49-F238E27FC236}">
              <a16:creationId xmlns:a16="http://schemas.microsoft.com/office/drawing/2014/main" id="{1EBA72CE-1614-484E-9DD6-230EBD9E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0" name="Picture 5379" descr="page3image65931712">
          <a:extLst>
            <a:ext uri="{FF2B5EF4-FFF2-40B4-BE49-F238E27FC236}">
              <a16:creationId xmlns:a16="http://schemas.microsoft.com/office/drawing/2014/main" id="{59B62473-1147-9F42-B264-6A9EB83C0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1" name="Picture 5380" descr="page3image65931712">
          <a:extLst>
            <a:ext uri="{FF2B5EF4-FFF2-40B4-BE49-F238E27FC236}">
              <a16:creationId xmlns:a16="http://schemas.microsoft.com/office/drawing/2014/main" id="{6E237359-3989-3742-87CF-120BC4F9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2" name="Picture 5381" descr="page3image66049856">
          <a:extLst>
            <a:ext uri="{FF2B5EF4-FFF2-40B4-BE49-F238E27FC236}">
              <a16:creationId xmlns:a16="http://schemas.microsoft.com/office/drawing/2014/main" id="{7AD8ADDF-5372-BC47-852D-5F4BA7B8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3" name="Picture 5382" descr="page3image65931712">
          <a:extLst>
            <a:ext uri="{FF2B5EF4-FFF2-40B4-BE49-F238E27FC236}">
              <a16:creationId xmlns:a16="http://schemas.microsoft.com/office/drawing/2014/main" id="{8300ED64-D501-174C-8C44-CF158BC45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4" name="Picture 5383" descr="page3image66049856">
          <a:extLst>
            <a:ext uri="{FF2B5EF4-FFF2-40B4-BE49-F238E27FC236}">
              <a16:creationId xmlns:a16="http://schemas.microsoft.com/office/drawing/2014/main" id="{2C82E53C-BF52-6645-BD88-5EC16B5D4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5" name="Picture 5384" descr="page3image65931712">
          <a:extLst>
            <a:ext uri="{FF2B5EF4-FFF2-40B4-BE49-F238E27FC236}">
              <a16:creationId xmlns:a16="http://schemas.microsoft.com/office/drawing/2014/main" id="{A7A5C0D4-611B-654A-BA19-D9848FCF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6" name="Picture 5385" descr="page3image66049856">
          <a:extLst>
            <a:ext uri="{FF2B5EF4-FFF2-40B4-BE49-F238E27FC236}">
              <a16:creationId xmlns:a16="http://schemas.microsoft.com/office/drawing/2014/main" id="{EDEAF50C-C270-1F41-8455-35E5CA87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7" name="Picture 5386" descr="page3image65931712">
          <a:extLst>
            <a:ext uri="{FF2B5EF4-FFF2-40B4-BE49-F238E27FC236}">
              <a16:creationId xmlns:a16="http://schemas.microsoft.com/office/drawing/2014/main" id="{1B862CE7-2029-7144-A0FD-E1F152292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8" name="Picture 5387" descr="page3image65931712">
          <a:extLst>
            <a:ext uri="{FF2B5EF4-FFF2-40B4-BE49-F238E27FC236}">
              <a16:creationId xmlns:a16="http://schemas.microsoft.com/office/drawing/2014/main" id="{8576ADF1-00B0-794C-AE2D-49D3DB7A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89" name="Picture 5388" descr="page3image66049856">
          <a:extLst>
            <a:ext uri="{FF2B5EF4-FFF2-40B4-BE49-F238E27FC236}">
              <a16:creationId xmlns:a16="http://schemas.microsoft.com/office/drawing/2014/main" id="{0DDFFB3C-1D2A-C647-BFD2-EF0DFBFA5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0" name="Picture 5389" descr="page3image65931712">
          <a:extLst>
            <a:ext uri="{FF2B5EF4-FFF2-40B4-BE49-F238E27FC236}">
              <a16:creationId xmlns:a16="http://schemas.microsoft.com/office/drawing/2014/main" id="{A32F102A-F78F-3444-8F06-47B35DD46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1" name="Picture 5390" descr="page3image66049856">
          <a:extLst>
            <a:ext uri="{FF2B5EF4-FFF2-40B4-BE49-F238E27FC236}">
              <a16:creationId xmlns:a16="http://schemas.microsoft.com/office/drawing/2014/main" id="{F38CD54F-E98C-9C46-BC09-A44EFEFF2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2" name="Picture 5391" descr="page3image65931712">
          <a:extLst>
            <a:ext uri="{FF2B5EF4-FFF2-40B4-BE49-F238E27FC236}">
              <a16:creationId xmlns:a16="http://schemas.microsoft.com/office/drawing/2014/main" id="{FE65C0B2-EB95-B34C-AA47-49A4CBCF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3" name="Picture 5392" descr="page3image66049856">
          <a:extLst>
            <a:ext uri="{FF2B5EF4-FFF2-40B4-BE49-F238E27FC236}">
              <a16:creationId xmlns:a16="http://schemas.microsoft.com/office/drawing/2014/main" id="{F4FAABD2-6EE8-9A4D-B261-0C84675D7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4" name="Picture 5393" descr="page3image65931712">
          <a:extLst>
            <a:ext uri="{FF2B5EF4-FFF2-40B4-BE49-F238E27FC236}">
              <a16:creationId xmlns:a16="http://schemas.microsoft.com/office/drawing/2014/main" id="{0DC27267-2759-E949-9C2D-81C7F8F9B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5" name="Picture 5394" descr="page3image65931712">
          <a:extLst>
            <a:ext uri="{FF2B5EF4-FFF2-40B4-BE49-F238E27FC236}">
              <a16:creationId xmlns:a16="http://schemas.microsoft.com/office/drawing/2014/main" id="{643382D2-66E3-214D-8BFD-59CED5751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396" name="Picture 5395" descr="page3image66049856">
          <a:extLst>
            <a:ext uri="{FF2B5EF4-FFF2-40B4-BE49-F238E27FC236}">
              <a16:creationId xmlns:a16="http://schemas.microsoft.com/office/drawing/2014/main" id="{1572C17B-2002-7E42-8FF1-50F73F606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97" name="Picture 5396" descr="page3image65931712">
          <a:extLst>
            <a:ext uri="{FF2B5EF4-FFF2-40B4-BE49-F238E27FC236}">
              <a16:creationId xmlns:a16="http://schemas.microsoft.com/office/drawing/2014/main" id="{494B5E2D-6C55-2E41-BB42-EE695E590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98" name="Picture 5397" descr="page3image66049856">
          <a:extLst>
            <a:ext uri="{FF2B5EF4-FFF2-40B4-BE49-F238E27FC236}">
              <a16:creationId xmlns:a16="http://schemas.microsoft.com/office/drawing/2014/main" id="{ACE13F34-8C33-4E42-BB17-49FF9541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399" name="Picture 5398" descr="page3image65931712">
          <a:extLst>
            <a:ext uri="{FF2B5EF4-FFF2-40B4-BE49-F238E27FC236}">
              <a16:creationId xmlns:a16="http://schemas.microsoft.com/office/drawing/2014/main" id="{E7262D49-0A1F-7346-9F68-BBD3B084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400" name="Picture 5399" descr="page3image66049856">
          <a:extLst>
            <a:ext uri="{FF2B5EF4-FFF2-40B4-BE49-F238E27FC236}">
              <a16:creationId xmlns:a16="http://schemas.microsoft.com/office/drawing/2014/main" id="{2CF42CB1-DE21-CF40-B4E0-AD5B1953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401" name="Picture 5400" descr="page3image65931712">
          <a:extLst>
            <a:ext uri="{FF2B5EF4-FFF2-40B4-BE49-F238E27FC236}">
              <a16:creationId xmlns:a16="http://schemas.microsoft.com/office/drawing/2014/main" id="{58D148FC-BC3D-F84B-8712-59E6F431C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402" name="Picture 5401" descr="page3image65931712">
          <a:extLst>
            <a:ext uri="{FF2B5EF4-FFF2-40B4-BE49-F238E27FC236}">
              <a16:creationId xmlns:a16="http://schemas.microsoft.com/office/drawing/2014/main" id="{59A38D95-A256-804F-A8C3-33C3CE63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12700</xdr:rowOff>
    </xdr:from>
    <xdr:ext cx="0" cy="215900"/>
    <xdr:pic>
      <xdr:nvPicPr>
        <xdr:cNvPr id="5403" name="Picture 5402" descr="page3image66049856">
          <a:extLst>
            <a:ext uri="{FF2B5EF4-FFF2-40B4-BE49-F238E27FC236}">
              <a16:creationId xmlns:a16="http://schemas.microsoft.com/office/drawing/2014/main" id="{F5E0E418-160E-0D43-836E-9F3DC5A6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4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4" name="Picture 5403" descr="page3image65931712">
          <a:extLst>
            <a:ext uri="{FF2B5EF4-FFF2-40B4-BE49-F238E27FC236}">
              <a16:creationId xmlns:a16="http://schemas.microsoft.com/office/drawing/2014/main" id="{92F89524-4D90-5648-A9BC-2AD05F50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5" name="Picture 5404" descr="page3image66049856">
          <a:extLst>
            <a:ext uri="{FF2B5EF4-FFF2-40B4-BE49-F238E27FC236}">
              <a16:creationId xmlns:a16="http://schemas.microsoft.com/office/drawing/2014/main" id="{5E58C0CB-22EE-0445-99EA-2359C5AB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6" name="Picture 5405" descr="page3image65931712">
          <a:extLst>
            <a:ext uri="{FF2B5EF4-FFF2-40B4-BE49-F238E27FC236}">
              <a16:creationId xmlns:a16="http://schemas.microsoft.com/office/drawing/2014/main" id="{7094BD81-C9E8-B446-A0AD-66995185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7" name="Picture 5406" descr="page3image66049856">
          <a:extLst>
            <a:ext uri="{FF2B5EF4-FFF2-40B4-BE49-F238E27FC236}">
              <a16:creationId xmlns:a16="http://schemas.microsoft.com/office/drawing/2014/main" id="{ABF5C444-5D1B-0F4B-9CBC-446D3978E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8" name="Picture 5407" descr="page3image65931712">
          <a:extLst>
            <a:ext uri="{FF2B5EF4-FFF2-40B4-BE49-F238E27FC236}">
              <a16:creationId xmlns:a16="http://schemas.microsoft.com/office/drawing/2014/main" id="{FE0781A1-0854-7049-BFFD-F8B6A3E7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09" name="Picture 5408" descr="page3image65931712">
          <a:extLst>
            <a:ext uri="{FF2B5EF4-FFF2-40B4-BE49-F238E27FC236}">
              <a16:creationId xmlns:a16="http://schemas.microsoft.com/office/drawing/2014/main" id="{636F74EA-D145-A14E-A36F-53366C26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0" name="Picture 5409" descr="page3image66049856">
          <a:extLst>
            <a:ext uri="{FF2B5EF4-FFF2-40B4-BE49-F238E27FC236}">
              <a16:creationId xmlns:a16="http://schemas.microsoft.com/office/drawing/2014/main" id="{2BCCEA60-4E4F-CC4F-86AE-8CB843A75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1" name="Picture 5410" descr="page3image65931712">
          <a:extLst>
            <a:ext uri="{FF2B5EF4-FFF2-40B4-BE49-F238E27FC236}">
              <a16:creationId xmlns:a16="http://schemas.microsoft.com/office/drawing/2014/main" id="{D2BACE74-6B96-AD43-BA22-C63BE4AD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2" name="Picture 5411" descr="page3image66049856">
          <a:extLst>
            <a:ext uri="{FF2B5EF4-FFF2-40B4-BE49-F238E27FC236}">
              <a16:creationId xmlns:a16="http://schemas.microsoft.com/office/drawing/2014/main" id="{AD7142E6-0331-474F-9F9D-270AEF94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3" name="Picture 5412" descr="page3image65931712">
          <a:extLst>
            <a:ext uri="{FF2B5EF4-FFF2-40B4-BE49-F238E27FC236}">
              <a16:creationId xmlns:a16="http://schemas.microsoft.com/office/drawing/2014/main" id="{4EC9567B-9FB7-8542-95CF-856448F0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4" name="Picture 5413" descr="page3image66049856">
          <a:extLst>
            <a:ext uri="{FF2B5EF4-FFF2-40B4-BE49-F238E27FC236}">
              <a16:creationId xmlns:a16="http://schemas.microsoft.com/office/drawing/2014/main" id="{3EF378D8-F0BF-9746-A497-4795A18C5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5" name="Picture 5414" descr="page3image65931712">
          <a:extLst>
            <a:ext uri="{FF2B5EF4-FFF2-40B4-BE49-F238E27FC236}">
              <a16:creationId xmlns:a16="http://schemas.microsoft.com/office/drawing/2014/main" id="{2036C5D4-C9C4-1645-8C08-A8B23CC7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6" name="Picture 5415" descr="page3image65931712">
          <a:extLst>
            <a:ext uri="{FF2B5EF4-FFF2-40B4-BE49-F238E27FC236}">
              <a16:creationId xmlns:a16="http://schemas.microsoft.com/office/drawing/2014/main" id="{723964DE-3995-5E4F-9E2E-01760C596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47</xdr:row>
      <xdr:rowOff>0</xdr:rowOff>
    </xdr:from>
    <xdr:ext cx="0" cy="215900"/>
    <xdr:pic>
      <xdr:nvPicPr>
        <xdr:cNvPr id="5417" name="Picture 5416" descr="page3image66049856">
          <a:extLst>
            <a:ext uri="{FF2B5EF4-FFF2-40B4-BE49-F238E27FC236}">
              <a16:creationId xmlns:a16="http://schemas.microsoft.com/office/drawing/2014/main" id="{5C0651C4-D9EB-A94C-927E-AC69917E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41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18" name="Picture 5417" descr="page3image65931712">
          <a:extLst>
            <a:ext uri="{FF2B5EF4-FFF2-40B4-BE49-F238E27FC236}">
              <a16:creationId xmlns:a16="http://schemas.microsoft.com/office/drawing/2014/main" id="{8A0B9E31-90F6-8B42-9365-1131F76B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19" name="Picture 5418" descr="page3image66049856">
          <a:extLst>
            <a:ext uri="{FF2B5EF4-FFF2-40B4-BE49-F238E27FC236}">
              <a16:creationId xmlns:a16="http://schemas.microsoft.com/office/drawing/2014/main" id="{0EDFA047-5C33-0448-BFB0-CA951C33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20" name="Picture 5419" descr="page3image65931712">
          <a:extLst>
            <a:ext uri="{FF2B5EF4-FFF2-40B4-BE49-F238E27FC236}">
              <a16:creationId xmlns:a16="http://schemas.microsoft.com/office/drawing/2014/main" id="{7AA359D7-6716-9744-A342-D433918E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21" name="Picture 5420" descr="page3image66049856">
          <a:extLst>
            <a:ext uri="{FF2B5EF4-FFF2-40B4-BE49-F238E27FC236}">
              <a16:creationId xmlns:a16="http://schemas.microsoft.com/office/drawing/2014/main" id="{1DDBF4E5-1F35-2643-A508-B15DEB1CF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22" name="Picture 5421" descr="page3image65931712">
          <a:extLst>
            <a:ext uri="{FF2B5EF4-FFF2-40B4-BE49-F238E27FC236}">
              <a16:creationId xmlns:a16="http://schemas.microsoft.com/office/drawing/2014/main" id="{4A0816F0-AB03-F348-90CB-015FE302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23" name="Picture 5422" descr="page3image65931712">
          <a:extLst>
            <a:ext uri="{FF2B5EF4-FFF2-40B4-BE49-F238E27FC236}">
              <a16:creationId xmlns:a16="http://schemas.microsoft.com/office/drawing/2014/main" id="{5BFD82EB-F2A9-054B-A029-E8C4C5E0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24" name="Picture 5423" descr="page3image66049856">
          <a:extLst>
            <a:ext uri="{FF2B5EF4-FFF2-40B4-BE49-F238E27FC236}">
              <a16:creationId xmlns:a16="http://schemas.microsoft.com/office/drawing/2014/main" id="{B0FC5D4C-FA30-264E-B148-C144A50B8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25" name="Picture 5424" descr="page3image65931712">
          <a:extLst>
            <a:ext uri="{FF2B5EF4-FFF2-40B4-BE49-F238E27FC236}">
              <a16:creationId xmlns:a16="http://schemas.microsoft.com/office/drawing/2014/main" id="{ACE57A96-2BF6-424E-A55F-5285D5F6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26" name="Picture 5425" descr="page3image66049856">
          <a:extLst>
            <a:ext uri="{FF2B5EF4-FFF2-40B4-BE49-F238E27FC236}">
              <a16:creationId xmlns:a16="http://schemas.microsoft.com/office/drawing/2014/main" id="{ECE490F8-20D7-2342-A470-4E0324C26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27" name="Picture 5426" descr="page3image65931712">
          <a:extLst>
            <a:ext uri="{FF2B5EF4-FFF2-40B4-BE49-F238E27FC236}">
              <a16:creationId xmlns:a16="http://schemas.microsoft.com/office/drawing/2014/main" id="{6584019E-4CC8-3746-B2DB-852D66A7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28" name="Picture 5427" descr="page3image66049856">
          <a:extLst>
            <a:ext uri="{FF2B5EF4-FFF2-40B4-BE49-F238E27FC236}">
              <a16:creationId xmlns:a16="http://schemas.microsoft.com/office/drawing/2014/main" id="{BCC0061F-BE95-CF41-BBA2-7D758F65A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29" name="Picture 5428" descr="page3image65931712">
          <a:extLst>
            <a:ext uri="{FF2B5EF4-FFF2-40B4-BE49-F238E27FC236}">
              <a16:creationId xmlns:a16="http://schemas.microsoft.com/office/drawing/2014/main" id="{AD8DD871-37C6-154E-B04A-0AB9A06F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30" name="Picture 5429" descr="page3image65931712">
          <a:extLst>
            <a:ext uri="{FF2B5EF4-FFF2-40B4-BE49-F238E27FC236}">
              <a16:creationId xmlns:a16="http://schemas.microsoft.com/office/drawing/2014/main" id="{778DD118-ED76-1F4B-A6CB-8F0B7D6F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31" name="Picture 5430" descr="page3image66049856">
          <a:extLst>
            <a:ext uri="{FF2B5EF4-FFF2-40B4-BE49-F238E27FC236}">
              <a16:creationId xmlns:a16="http://schemas.microsoft.com/office/drawing/2014/main" id="{C1550328-5B4B-C54E-94C6-1BFCC8405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2" name="Picture 5431" descr="page3image65931712">
          <a:extLst>
            <a:ext uri="{FF2B5EF4-FFF2-40B4-BE49-F238E27FC236}">
              <a16:creationId xmlns:a16="http://schemas.microsoft.com/office/drawing/2014/main" id="{697E94E5-EFAD-144F-AF55-C517BB195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3" name="Picture 5432" descr="page3image66049856">
          <a:extLst>
            <a:ext uri="{FF2B5EF4-FFF2-40B4-BE49-F238E27FC236}">
              <a16:creationId xmlns:a16="http://schemas.microsoft.com/office/drawing/2014/main" id="{068D2E3E-E8D8-994A-A3D0-26641401E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4" name="Picture 5433" descr="page3image65931712">
          <a:extLst>
            <a:ext uri="{FF2B5EF4-FFF2-40B4-BE49-F238E27FC236}">
              <a16:creationId xmlns:a16="http://schemas.microsoft.com/office/drawing/2014/main" id="{784AE172-F8BE-904F-AFAA-2ED711F75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5" name="Picture 5434" descr="page3image66049856">
          <a:extLst>
            <a:ext uri="{FF2B5EF4-FFF2-40B4-BE49-F238E27FC236}">
              <a16:creationId xmlns:a16="http://schemas.microsoft.com/office/drawing/2014/main" id="{14D4BD81-BC3C-964B-BBA6-73AF80CD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6" name="Picture 5435" descr="page3image65931712">
          <a:extLst>
            <a:ext uri="{FF2B5EF4-FFF2-40B4-BE49-F238E27FC236}">
              <a16:creationId xmlns:a16="http://schemas.microsoft.com/office/drawing/2014/main" id="{A6EA4143-9F62-A448-988F-0245DE76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7" name="Picture 5436" descr="page3image65931712">
          <a:extLst>
            <a:ext uri="{FF2B5EF4-FFF2-40B4-BE49-F238E27FC236}">
              <a16:creationId xmlns:a16="http://schemas.microsoft.com/office/drawing/2014/main" id="{CB819249-A7CD-B24F-9349-A7A67B58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8" name="Picture 5437" descr="page3image66049856">
          <a:extLst>
            <a:ext uri="{FF2B5EF4-FFF2-40B4-BE49-F238E27FC236}">
              <a16:creationId xmlns:a16="http://schemas.microsoft.com/office/drawing/2014/main" id="{FA070D47-0B41-9E4F-8A54-17DDF3CB8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39" name="Picture 5438" descr="page3image65931712">
          <a:extLst>
            <a:ext uri="{FF2B5EF4-FFF2-40B4-BE49-F238E27FC236}">
              <a16:creationId xmlns:a16="http://schemas.microsoft.com/office/drawing/2014/main" id="{F989F3BD-7895-FC48-AB9C-9688A13DF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0" name="Picture 5439" descr="page3image66049856">
          <a:extLst>
            <a:ext uri="{FF2B5EF4-FFF2-40B4-BE49-F238E27FC236}">
              <a16:creationId xmlns:a16="http://schemas.microsoft.com/office/drawing/2014/main" id="{90A8451E-12AA-7448-A722-3E29B11B2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1" name="Picture 5440" descr="page3image65931712">
          <a:extLst>
            <a:ext uri="{FF2B5EF4-FFF2-40B4-BE49-F238E27FC236}">
              <a16:creationId xmlns:a16="http://schemas.microsoft.com/office/drawing/2014/main" id="{BBCECBBB-2A8E-6B4A-B302-9C0347B0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2" name="Picture 5441" descr="page3image66049856">
          <a:extLst>
            <a:ext uri="{FF2B5EF4-FFF2-40B4-BE49-F238E27FC236}">
              <a16:creationId xmlns:a16="http://schemas.microsoft.com/office/drawing/2014/main" id="{E63D4DEF-F6E9-CF41-86DE-44DF07BE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3" name="Picture 5442" descr="page3image65931712">
          <a:extLst>
            <a:ext uri="{FF2B5EF4-FFF2-40B4-BE49-F238E27FC236}">
              <a16:creationId xmlns:a16="http://schemas.microsoft.com/office/drawing/2014/main" id="{81B6BE38-AFF5-C14E-8E3C-BAF9DD61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4" name="Picture 5443" descr="page3image65931712">
          <a:extLst>
            <a:ext uri="{FF2B5EF4-FFF2-40B4-BE49-F238E27FC236}">
              <a16:creationId xmlns:a16="http://schemas.microsoft.com/office/drawing/2014/main" id="{083994D4-B2B4-9942-A620-178750DC0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5" name="Picture 5444" descr="page3image66049856">
          <a:extLst>
            <a:ext uri="{FF2B5EF4-FFF2-40B4-BE49-F238E27FC236}">
              <a16:creationId xmlns:a16="http://schemas.microsoft.com/office/drawing/2014/main" id="{8929E16E-F5E6-B446-BE69-C12AF937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6" name="Picture 5445" descr="page3image65931712">
          <a:extLst>
            <a:ext uri="{FF2B5EF4-FFF2-40B4-BE49-F238E27FC236}">
              <a16:creationId xmlns:a16="http://schemas.microsoft.com/office/drawing/2014/main" id="{C9ED7121-454E-D24F-8FE3-265D2837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7" name="Picture 5446" descr="page3image66049856">
          <a:extLst>
            <a:ext uri="{FF2B5EF4-FFF2-40B4-BE49-F238E27FC236}">
              <a16:creationId xmlns:a16="http://schemas.microsoft.com/office/drawing/2014/main" id="{A6649622-7A22-9E4A-8655-B60F861D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8" name="Picture 5447" descr="page3image65931712">
          <a:extLst>
            <a:ext uri="{FF2B5EF4-FFF2-40B4-BE49-F238E27FC236}">
              <a16:creationId xmlns:a16="http://schemas.microsoft.com/office/drawing/2014/main" id="{26F5BFAB-369C-7D40-855A-4136762E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49" name="Picture 5448" descr="page3image66049856">
          <a:extLst>
            <a:ext uri="{FF2B5EF4-FFF2-40B4-BE49-F238E27FC236}">
              <a16:creationId xmlns:a16="http://schemas.microsoft.com/office/drawing/2014/main" id="{D7A7EC82-30BD-BF42-99E5-8B491C25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50" name="Picture 5449" descr="page3image65931712">
          <a:extLst>
            <a:ext uri="{FF2B5EF4-FFF2-40B4-BE49-F238E27FC236}">
              <a16:creationId xmlns:a16="http://schemas.microsoft.com/office/drawing/2014/main" id="{16857770-1805-DC4A-B533-5AEC86FA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51" name="Picture 5450" descr="page3image65931712">
          <a:extLst>
            <a:ext uri="{FF2B5EF4-FFF2-40B4-BE49-F238E27FC236}">
              <a16:creationId xmlns:a16="http://schemas.microsoft.com/office/drawing/2014/main" id="{40B18B7A-58F0-C74E-A478-8F951963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52" name="Picture 5451" descr="page3image66049856">
          <a:extLst>
            <a:ext uri="{FF2B5EF4-FFF2-40B4-BE49-F238E27FC236}">
              <a16:creationId xmlns:a16="http://schemas.microsoft.com/office/drawing/2014/main" id="{6F145BD9-5AC1-9046-A72F-A0B7776CE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3" name="Picture 5452" descr="page3image65931712">
          <a:extLst>
            <a:ext uri="{FF2B5EF4-FFF2-40B4-BE49-F238E27FC236}">
              <a16:creationId xmlns:a16="http://schemas.microsoft.com/office/drawing/2014/main" id="{F2F2CA86-8421-2C4F-892B-E92827B73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4" name="Picture 5453" descr="page3image66049856">
          <a:extLst>
            <a:ext uri="{FF2B5EF4-FFF2-40B4-BE49-F238E27FC236}">
              <a16:creationId xmlns:a16="http://schemas.microsoft.com/office/drawing/2014/main" id="{A333B425-CF06-0747-A413-7E7038EF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5" name="Picture 5454" descr="page3image65931712">
          <a:extLst>
            <a:ext uri="{FF2B5EF4-FFF2-40B4-BE49-F238E27FC236}">
              <a16:creationId xmlns:a16="http://schemas.microsoft.com/office/drawing/2014/main" id="{2859F4F8-325F-1441-AE74-084292713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6" name="Picture 5455" descr="page3image66049856">
          <a:extLst>
            <a:ext uri="{FF2B5EF4-FFF2-40B4-BE49-F238E27FC236}">
              <a16:creationId xmlns:a16="http://schemas.microsoft.com/office/drawing/2014/main" id="{6AABC8D6-2E5B-4343-B7E1-110AA683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7" name="Picture 5456" descr="page3image65931712">
          <a:extLst>
            <a:ext uri="{FF2B5EF4-FFF2-40B4-BE49-F238E27FC236}">
              <a16:creationId xmlns:a16="http://schemas.microsoft.com/office/drawing/2014/main" id="{7140CB19-3081-B74C-8574-0F7FEB5F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8" name="Picture 5457" descr="page3image65931712">
          <a:extLst>
            <a:ext uri="{FF2B5EF4-FFF2-40B4-BE49-F238E27FC236}">
              <a16:creationId xmlns:a16="http://schemas.microsoft.com/office/drawing/2014/main" id="{91CA2A5D-2350-1E43-8A33-49CD5DBE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12700</xdr:rowOff>
    </xdr:from>
    <xdr:ext cx="0" cy="215900"/>
    <xdr:pic>
      <xdr:nvPicPr>
        <xdr:cNvPr id="5459" name="Picture 5458" descr="page3image66049856">
          <a:extLst>
            <a:ext uri="{FF2B5EF4-FFF2-40B4-BE49-F238E27FC236}">
              <a16:creationId xmlns:a16="http://schemas.microsoft.com/office/drawing/2014/main" id="{A9B3A309-BDD1-5C45-ACA1-428C485A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57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0" name="Picture 5459" descr="page3image65931712">
          <a:extLst>
            <a:ext uri="{FF2B5EF4-FFF2-40B4-BE49-F238E27FC236}">
              <a16:creationId xmlns:a16="http://schemas.microsoft.com/office/drawing/2014/main" id="{36477B29-2004-3F40-931D-5AE1C967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1" name="Picture 5460" descr="page3image66049856">
          <a:extLst>
            <a:ext uri="{FF2B5EF4-FFF2-40B4-BE49-F238E27FC236}">
              <a16:creationId xmlns:a16="http://schemas.microsoft.com/office/drawing/2014/main" id="{08161359-237F-684C-BFCC-9F2CB60A1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2" name="Picture 5461" descr="page3image65931712">
          <a:extLst>
            <a:ext uri="{FF2B5EF4-FFF2-40B4-BE49-F238E27FC236}">
              <a16:creationId xmlns:a16="http://schemas.microsoft.com/office/drawing/2014/main" id="{2680B7AE-7F46-284C-B381-090A8DDB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3" name="Picture 5462" descr="page3image66049856">
          <a:extLst>
            <a:ext uri="{FF2B5EF4-FFF2-40B4-BE49-F238E27FC236}">
              <a16:creationId xmlns:a16="http://schemas.microsoft.com/office/drawing/2014/main" id="{E0D666BC-38E5-AA46-B720-1438477E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4" name="Picture 5463" descr="page3image65931712">
          <a:extLst>
            <a:ext uri="{FF2B5EF4-FFF2-40B4-BE49-F238E27FC236}">
              <a16:creationId xmlns:a16="http://schemas.microsoft.com/office/drawing/2014/main" id="{B111DB30-76C0-5647-8CF9-E02C7B25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5" name="Picture 5464" descr="page3image65931712">
          <a:extLst>
            <a:ext uri="{FF2B5EF4-FFF2-40B4-BE49-F238E27FC236}">
              <a16:creationId xmlns:a16="http://schemas.microsoft.com/office/drawing/2014/main" id="{AEE169DF-47AE-A443-91D8-0933576B3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6" name="Picture 5465" descr="page3image66049856">
          <a:extLst>
            <a:ext uri="{FF2B5EF4-FFF2-40B4-BE49-F238E27FC236}">
              <a16:creationId xmlns:a16="http://schemas.microsoft.com/office/drawing/2014/main" id="{F675FC20-4EEF-6641-ABB7-7C404787B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7" name="Picture 5466" descr="page3image65931712">
          <a:extLst>
            <a:ext uri="{FF2B5EF4-FFF2-40B4-BE49-F238E27FC236}">
              <a16:creationId xmlns:a16="http://schemas.microsoft.com/office/drawing/2014/main" id="{09F56855-9092-7F45-BC83-2BC598ABD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8" name="Picture 5467" descr="page3image66049856">
          <a:extLst>
            <a:ext uri="{FF2B5EF4-FFF2-40B4-BE49-F238E27FC236}">
              <a16:creationId xmlns:a16="http://schemas.microsoft.com/office/drawing/2014/main" id="{A3C4FBB7-5A75-C748-ACA3-7C691F0F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69" name="Picture 5468" descr="page3image65931712">
          <a:extLst>
            <a:ext uri="{FF2B5EF4-FFF2-40B4-BE49-F238E27FC236}">
              <a16:creationId xmlns:a16="http://schemas.microsoft.com/office/drawing/2014/main" id="{A517BB17-C5C4-0B4D-8C82-464530C0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70" name="Picture 5469" descr="page3image66049856">
          <a:extLst>
            <a:ext uri="{FF2B5EF4-FFF2-40B4-BE49-F238E27FC236}">
              <a16:creationId xmlns:a16="http://schemas.microsoft.com/office/drawing/2014/main" id="{E0D441AF-4677-1849-A71F-684545509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71" name="Picture 5470" descr="page3image65931712">
          <a:extLst>
            <a:ext uri="{FF2B5EF4-FFF2-40B4-BE49-F238E27FC236}">
              <a16:creationId xmlns:a16="http://schemas.microsoft.com/office/drawing/2014/main" id="{6D8B8B50-65C5-044D-B004-53F05D74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72" name="Picture 5471" descr="page3image65931712">
          <a:extLst>
            <a:ext uri="{FF2B5EF4-FFF2-40B4-BE49-F238E27FC236}">
              <a16:creationId xmlns:a16="http://schemas.microsoft.com/office/drawing/2014/main" id="{BF414DD1-B4D7-9440-AA07-7E5E2FA17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48</xdr:row>
      <xdr:rowOff>0</xdr:rowOff>
    </xdr:from>
    <xdr:ext cx="0" cy="215900"/>
    <xdr:pic>
      <xdr:nvPicPr>
        <xdr:cNvPr id="5473" name="Picture 5472" descr="page3image66049856">
          <a:extLst>
            <a:ext uri="{FF2B5EF4-FFF2-40B4-BE49-F238E27FC236}">
              <a16:creationId xmlns:a16="http://schemas.microsoft.com/office/drawing/2014/main" id="{1F6E16AC-3AF0-F748-903A-AA35641BF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5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4" name="Picture 5473" descr="page3image65931712">
          <a:extLst>
            <a:ext uri="{FF2B5EF4-FFF2-40B4-BE49-F238E27FC236}">
              <a16:creationId xmlns:a16="http://schemas.microsoft.com/office/drawing/2014/main" id="{71613234-95C5-6B4F-8CB1-B9CFF594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5" name="Picture 5474" descr="page3image66049856">
          <a:extLst>
            <a:ext uri="{FF2B5EF4-FFF2-40B4-BE49-F238E27FC236}">
              <a16:creationId xmlns:a16="http://schemas.microsoft.com/office/drawing/2014/main" id="{DCDFAF54-9680-864C-8318-0AB74433C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6" name="Picture 5475" descr="page3image65931712">
          <a:extLst>
            <a:ext uri="{FF2B5EF4-FFF2-40B4-BE49-F238E27FC236}">
              <a16:creationId xmlns:a16="http://schemas.microsoft.com/office/drawing/2014/main" id="{C2CF6CA4-90CE-AE40-9454-D98BF661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7" name="Picture 5476" descr="page3image66049856">
          <a:extLst>
            <a:ext uri="{FF2B5EF4-FFF2-40B4-BE49-F238E27FC236}">
              <a16:creationId xmlns:a16="http://schemas.microsoft.com/office/drawing/2014/main" id="{8C488CC3-26FE-9947-8F9C-80A2DA8A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8" name="Picture 5477" descr="page3image65931712">
          <a:extLst>
            <a:ext uri="{FF2B5EF4-FFF2-40B4-BE49-F238E27FC236}">
              <a16:creationId xmlns:a16="http://schemas.microsoft.com/office/drawing/2014/main" id="{7CC1B8CD-DFFA-0E43-8469-064B142F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79" name="Picture 5478" descr="page3image65931712">
          <a:extLst>
            <a:ext uri="{FF2B5EF4-FFF2-40B4-BE49-F238E27FC236}">
              <a16:creationId xmlns:a16="http://schemas.microsoft.com/office/drawing/2014/main" id="{754659E8-1DF1-1D43-80F3-660CD449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80" name="Picture 5479" descr="page3image66049856">
          <a:extLst>
            <a:ext uri="{FF2B5EF4-FFF2-40B4-BE49-F238E27FC236}">
              <a16:creationId xmlns:a16="http://schemas.microsoft.com/office/drawing/2014/main" id="{BAE41FF2-56B4-AE47-91E3-E8C0837DD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1" name="Picture 5480" descr="page3image65931712">
          <a:extLst>
            <a:ext uri="{FF2B5EF4-FFF2-40B4-BE49-F238E27FC236}">
              <a16:creationId xmlns:a16="http://schemas.microsoft.com/office/drawing/2014/main" id="{A120D5DF-8890-F94D-A3F0-7D9A4FF6B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2" name="Picture 5481" descr="page3image66049856">
          <a:extLst>
            <a:ext uri="{FF2B5EF4-FFF2-40B4-BE49-F238E27FC236}">
              <a16:creationId xmlns:a16="http://schemas.microsoft.com/office/drawing/2014/main" id="{2FA85618-7BBB-DF48-A931-6F0E0C22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3" name="Picture 5482" descr="page3image65931712">
          <a:extLst>
            <a:ext uri="{FF2B5EF4-FFF2-40B4-BE49-F238E27FC236}">
              <a16:creationId xmlns:a16="http://schemas.microsoft.com/office/drawing/2014/main" id="{57D72DAE-90CA-4C42-97BB-9BA3097F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4" name="Picture 5483" descr="page3image66049856">
          <a:extLst>
            <a:ext uri="{FF2B5EF4-FFF2-40B4-BE49-F238E27FC236}">
              <a16:creationId xmlns:a16="http://schemas.microsoft.com/office/drawing/2014/main" id="{0F4577CF-F5B2-9F49-948F-212B44F9D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5" name="Picture 5484" descr="page3image65931712">
          <a:extLst>
            <a:ext uri="{FF2B5EF4-FFF2-40B4-BE49-F238E27FC236}">
              <a16:creationId xmlns:a16="http://schemas.microsoft.com/office/drawing/2014/main" id="{6F263FD0-211E-5845-B88E-6A4F2DA2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6" name="Picture 5485" descr="page3image65931712">
          <a:extLst>
            <a:ext uri="{FF2B5EF4-FFF2-40B4-BE49-F238E27FC236}">
              <a16:creationId xmlns:a16="http://schemas.microsoft.com/office/drawing/2014/main" id="{32448654-275B-BE4B-A45E-AD63425C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487" name="Picture 5486" descr="page3image66049856">
          <a:extLst>
            <a:ext uri="{FF2B5EF4-FFF2-40B4-BE49-F238E27FC236}">
              <a16:creationId xmlns:a16="http://schemas.microsoft.com/office/drawing/2014/main" id="{D6AD259B-1F4D-4649-8EB3-4A5917431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88" name="Picture 5487" descr="page3image65931712">
          <a:extLst>
            <a:ext uri="{FF2B5EF4-FFF2-40B4-BE49-F238E27FC236}">
              <a16:creationId xmlns:a16="http://schemas.microsoft.com/office/drawing/2014/main" id="{3918C238-3662-DA47-ACF5-24FE2BCC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89" name="Picture 5488" descr="page3image66049856">
          <a:extLst>
            <a:ext uri="{FF2B5EF4-FFF2-40B4-BE49-F238E27FC236}">
              <a16:creationId xmlns:a16="http://schemas.microsoft.com/office/drawing/2014/main" id="{A1C1E034-0949-A342-B5FB-CC517E9C1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0" name="Picture 5489" descr="page3image65931712">
          <a:extLst>
            <a:ext uri="{FF2B5EF4-FFF2-40B4-BE49-F238E27FC236}">
              <a16:creationId xmlns:a16="http://schemas.microsoft.com/office/drawing/2014/main" id="{23EF0CBF-C8E7-664A-81A3-485B5370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1" name="Picture 5490" descr="page3image66049856">
          <a:extLst>
            <a:ext uri="{FF2B5EF4-FFF2-40B4-BE49-F238E27FC236}">
              <a16:creationId xmlns:a16="http://schemas.microsoft.com/office/drawing/2014/main" id="{F25E102D-335E-8840-B762-D2699CFD4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2" name="Picture 5491" descr="page3image65931712">
          <a:extLst>
            <a:ext uri="{FF2B5EF4-FFF2-40B4-BE49-F238E27FC236}">
              <a16:creationId xmlns:a16="http://schemas.microsoft.com/office/drawing/2014/main" id="{08616E92-6003-F142-BCD1-5C3D9E36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3" name="Picture 5492" descr="page3image65931712">
          <a:extLst>
            <a:ext uri="{FF2B5EF4-FFF2-40B4-BE49-F238E27FC236}">
              <a16:creationId xmlns:a16="http://schemas.microsoft.com/office/drawing/2014/main" id="{89F797A3-7725-0B42-B0D7-6ACAAD82B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4" name="Picture 5493" descr="page3image66049856">
          <a:extLst>
            <a:ext uri="{FF2B5EF4-FFF2-40B4-BE49-F238E27FC236}">
              <a16:creationId xmlns:a16="http://schemas.microsoft.com/office/drawing/2014/main" id="{1D4A74B2-2D6A-3146-88E4-DB585E05C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5" name="Picture 5494" descr="page3image65931712">
          <a:extLst>
            <a:ext uri="{FF2B5EF4-FFF2-40B4-BE49-F238E27FC236}">
              <a16:creationId xmlns:a16="http://schemas.microsoft.com/office/drawing/2014/main" id="{31B9DFF6-D578-6948-A515-62567F6F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6" name="Picture 5495" descr="page3image66049856">
          <a:extLst>
            <a:ext uri="{FF2B5EF4-FFF2-40B4-BE49-F238E27FC236}">
              <a16:creationId xmlns:a16="http://schemas.microsoft.com/office/drawing/2014/main" id="{240DF32C-B228-4843-8735-2E507745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7" name="Picture 5496" descr="page3image65931712">
          <a:extLst>
            <a:ext uri="{FF2B5EF4-FFF2-40B4-BE49-F238E27FC236}">
              <a16:creationId xmlns:a16="http://schemas.microsoft.com/office/drawing/2014/main" id="{319EE792-DB0F-234B-98A7-7D96D8915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8" name="Picture 5497" descr="page3image66049856">
          <a:extLst>
            <a:ext uri="{FF2B5EF4-FFF2-40B4-BE49-F238E27FC236}">
              <a16:creationId xmlns:a16="http://schemas.microsoft.com/office/drawing/2014/main" id="{BCB6A070-B9DD-4E4F-99B5-5638EED65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499" name="Picture 5498" descr="page3image65931712">
          <a:extLst>
            <a:ext uri="{FF2B5EF4-FFF2-40B4-BE49-F238E27FC236}">
              <a16:creationId xmlns:a16="http://schemas.microsoft.com/office/drawing/2014/main" id="{A5CBE8E0-F78D-4F4E-9A05-9F21BCC60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0" name="Picture 5499" descr="page3image65931712">
          <a:extLst>
            <a:ext uri="{FF2B5EF4-FFF2-40B4-BE49-F238E27FC236}">
              <a16:creationId xmlns:a16="http://schemas.microsoft.com/office/drawing/2014/main" id="{7087980D-5B33-7043-A318-70D0F17E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1" name="Picture 5500" descr="page3image66049856">
          <a:extLst>
            <a:ext uri="{FF2B5EF4-FFF2-40B4-BE49-F238E27FC236}">
              <a16:creationId xmlns:a16="http://schemas.microsoft.com/office/drawing/2014/main" id="{C01D9A80-858C-6C44-8EBF-44BA713E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2" name="Picture 5501" descr="page3image65931712">
          <a:extLst>
            <a:ext uri="{FF2B5EF4-FFF2-40B4-BE49-F238E27FC236}">
              <a16:creationId xmlns:a16="http://schemas.microsoft.com/office/drawing/2014/main" id="{09418BEC-83C2-6E4B-AA77-2DBAE0158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3" name="Picture 5502" descr="page3image66049856">
          <a:extLst>
            <a:ext uri="{FF2B5EF4-FFF2-40B4-BE49-F238E27FC236}">
              <a16:creationId xmlns:a16="http://schemas.microsoft.com/office/drawing/2014/main" id="{D73C2C58-4DBF-944E-97A1-802F5FC2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4" name="Picture 5503" descr="page3image65931712">
          <a:extLst>
            <a:ext uri="{FF2B5EF4-FFF2-40B4-BE49-F238E27FC236}">
              <a16:creationId xmlns:a16="http://schemas.microsoft.com/office/drawing/2014/main" id="{4026323C-104A-5643-9FC3-BBF5F0E96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5" name="Picture 5504" descr="page3image66049856">
          <a:extLst>
            <a:ext uri="{FF2B5EF4-FFF2-40B4-BE49-F238E27FC236}">
              <a16:creationId xmlns:a16="http://schemas.microsoft.com/office/drawing/2014/main" id="{DD2CAB75-D46F-FB4F-B0D5-62979677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6" name="Picture 5505" descr="page3image65931712">
          <a:extLst>
            <a:ext uri="{FF2B5EF4-FFF2-40B4-BE49-F238E27FC236}">
              <a16:creationId xmlns:a16="http://schemas.microsoft.com/office/drawing/2014/main" id="{EF9554B3-8A8D-7D41-B754-DF3D6876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7" name="Picture 5506" descr="page3image65931712">
          <a:extLst>
            <a:ext uri="{FF2B5EF4-FFF2-40B4-BE49-F238E27FC236}">
              <a16:creationId xmlns:a16="http://schemas.microsoft.com/office/drawing/2014/main" id="{2ABF06DC-8464-3144-B928-589BEE56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08" name="Picture 5507" descr="page3image66049856">
          <a:extLst>
            <a:ext uri="{FF2B5EF4-FFF2-40B4-BE49-F238E27FC236}">
              <a16:creationId xmlns:a16="http://schemas.microsoft.com/office/drawing/2014/main" id="{AA7B89DB-3A7D-BE43-8322-D7264025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09" name="Picture 5508" descr="page3image65931712">
          <a:extLst>
            <a:ext uri="{FF2B5EF4-FFF2-40B4-BE49-F238E27FC236}">
              <a16:creationId xmlns:a16="http://schemas.microsoft.com/office/drawing/2014/main" id="{C4C57F3F-5D6F-F040-A693-D4E100AD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0" name="Picture 5509" descr="page3image66049856">
          <a:extLst>
            <a:ext uri="{FF2B5EF4-FFF2-40B4-BE49-F238E27FC236}">
              <a16:creationId xmlns:a16="http://schemas.microsoft.com/office/drawing/2014/main" id="{324420B9-F1D7-7144-9F14-3C0305FA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1" name="Picture 5510" descr="page3image65931712">
          <a:extLst>
            <a:ext uri="{FF2B5EF4-FFF2-40B4-BE49-F238E27FC236}">
              <a16:creationId xmlns:a16="http://schemas.microsoft.com/office/drawing/2014/main" id="{55BBE079-DAF9-804E-8B22-9F15EF7F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2" name="Picture 5511" descr="page3image66049856">
          <a:extLst>
            <a:ext uri="{FF2B5EF4-FFF2-40B4-BE49-F238E27FC236}">
              <a16:creationId xmlns:a16="http://schemas.microsoft.com/office/drawing/2014/main" id="{B4B12E9B-9E6F-2945-BFCC-B26FFB9F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3" name="Picture 5512" descr="page3image65931712">
          <a:extLst>
            <a:ext uri="{FF2B5EF4-FFF2-40B4-BE49-F238E27FC236}">
              <a16:creationId xmlns:a16="http://schemas.microsoft.com/office/drawing/2014/main" id="{5D00B024-1387-FC45-949F-F5C890EB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4" name="Picture 5513" descr="page3image65931712">
          <a:extLst>
            <a:ext uri="{FF2B5EF4-FFF2-40B4-BE49-F238E27FC236}">
              <a16:creationId xmlns:a16="http://schemas.microsoft.com/office/drawing/2014/main" id="{86765E51-D2FB-7E4C-A29B-3344C96A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5515" name="Picture 5514" descr="page3image66049856">
          <a:extLst>
            <a:ext uri="{FF2B5EF4-FFF2-40B4-BE49-F238E27FC236}">
              <a16:creationId xmlns:a16="http://schemas.microsoft.com/office/drawing/2014/main" id="{29FFA9A4-3B42-7943-9895-25A45A16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1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16" name="Picture 5515" descr="page3image65931712">
          <a:extLst>
            <a:ext uri="{FF2B5EF4-FFF2-40B4-BE49-F238E27FC236}">
              <a16:creationId xmlns:a16="http://schemas.microsoft.com/office/drawing/2014/main" id="{51D50620-B8A1-A942-868B-7B4B132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17" name="Picture 5516" descr="page3image66049856">
          <a:extLst>
            <a:ext uri="{FF2B5EF4-FFF2-40B4-BE49-F238E27FC236}">
              <a16:creationId xmlns:a16="http://schemas.microsoft.com/office/drawing/2014/main" id="{934BC238-58CE-1445-A482-80D8A98A5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18" name="Picture 5517" descr="page3image65931712">
          <a:extLst>
            <a:ext uri="{FF2B5EF4-FFF2-40B4-BE49-F238E27FC236}">
              <a16:creationId xmlns:a16="http://schemas.microsoft.com/office/drawing/2014/main" id="{24319B33-511C-9049-85A8-DACE7246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19" name="Picture 5518" descr="page3image66049856">
          <a:extLst>
            <a:ext uri="{FF2B5EF4-FFF2-40B4-BE49-F238E27FC236}">
              <a16:creationId xmlns:a16="http://schemas.microsoft.com/office/drawing/2014/main" id="{3695DFF7-E167-FC40-A62B-9CCAF81FC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0" name="Picture 5519" descr="page3image65931712">
          <a:extLst>
            <a:ext uri="{FF2B5EF4-FFF2-40B4-BE49-F238E27FC236}">
              <a16:creationId xmlns:a16="http://schemas.microsoft.com/office/drawing/2014/main" id="{C21A45E1-C93F-D04B-946B-FFC5572AC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1" name="Picture 5520" descr="page3image65931712">
          <a:extLst>
            <a:ext uri="{FF2B5EF4-FFF2-40B4-BE49-F238E27FC236}">
              <a16:creationId xmlns:a16="http://schemas.microsoft.com/office/drawing/2014/main" id="{14DD894A-C3F9-0E49-8325-23683DFC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2" name="Picture 5521" descr="page3image66049856">
          <a:extLst>
            <a:ext uri="{FF2B5EF4-FFF2-40B4-BE49-F238E27FC236}">
              <a16:creationId xmlns:a16="http://schemas.microsoft.com/office/drawing/2014/main" id="{14140B1C-2001-2D49-B193-AFB0A0C0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3" name="Picture 5522" descr="page3image65931712">
          <a:extLst>
            <a:ext uri="{FF2B5EF4-FFF2-40B4-BE49-F238E27FC236}">
              <a16:creationId xmlns:a16="http://schemas.microsoft.com/office/drawing/2014/main" id="{6CECF50D-1072-A744-9EDB-2BDB2C21E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4" name="Picture 5523" descr="page3image66049856">
          <a:extLst>
            <a:ext uri="{FF2B5EF4-FFF2-40B4-BE49-F238E27FC236}">
              <a16:creationId xmlns:a16="http://schemas.microsoft.com/office/drawing/2014/main" id="{1C0A1164-A273-9B44-BE2F-AC7FF838B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5" name="Picture 5524" descr="page3image65931712">
          <a:extLst>
            <a:ext uri="{FF2B5EF4-FFF2-40B4-BE49-F238E27FC236}">
              <a16:creationId xmlns:a16="http://schemas.microsoft.com/office/drawing/2014/main" id="{CFF4155E-9351-D24B-B592-6BEE965E5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6" name="Picture 5525" descr="page3image66049856">
          <a:extLst>
            <a:ext uri="{FF2B5EF4-FFF2-40B4-BE49-F238E27FC236}">
              <a16:creationId xmlns:a16="http://schemas.microsoft.com/office/drawing/2014/main" id="{35F09F99-24BE-764E-A323-125EE8A9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7" name="Picture 5526" descr="page3image65931712">
          <a:extLst>
            <a:ext uri="{FF2B5EF4-FFF2-40B4-BE49-F238E27FC236}">
              <a16:creationId xmlns:a16="http://schemas.microsoft.com/office/drawing/2014/main" id="{1F34B644-F2CB-A540-AA97-792E5293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8" name="Picture 5527" descr="page3image65931712">
          <a:extLst>
            <a:ext uri="{FF2B5EF4-FFF2-40B4-BE49-F238E27FC236}">
              <a16:creationId xmlns:a16="http://schemas.microsoft.com/office/drawing/2014/main" id="{9FB87548-29A3-1348-99B8-69935BBA4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5529" name="Picture 5528" descr="page3image66049856">
          <a:extLst>
            <a:ext uri="{FF2B5EF4-FFF2-40B4-BE49-F238E27FC236}">
              <a16:creationId xmlns:a16="http://schemas.microsoft.com/office/drawing/2014/main" id="{4F22353B-31E8-0442-8242-0AB5856BA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8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75" name="Picture 6174" descr="page3image65931712">
          <a:extLst>
            <a:ext uri="{FF2B5EF4-FFF2-40B4-BE49-F238E27FC236}">
              <a16:creationId xmlns:a16="http://schemas.microsoft.com/office/drawing/2014/main" id="{C9AAC539-1395-634D-BE0D-42BCDAFD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76" name="Picture 6175" descr="page3image66049856">
          <a:extLst>
            <a:ext uri="{FF2B5EF4-FFF2-40B4-BE49-F238E27FC236}">
              <a16:creationId xmlns:a16="http://schemas.microsoft.com/office/drawing/2014/main" id="{3CE45BC8-D378-D14C-9D33-645D2154F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77" name="Picture 6176" descr="page3image65931712">
          <a:extLst>
            <a:ext uri="{FF2B5EF4-FFF2-40B4-BE49-F238E27FC236}">
              <a16:creationId xmlns:a16="http://schemas.microsoft.com/office/drawing/2014/main" id="{DE632882-F5B1-114F-AC0E-F3E0A5F1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78" name="Picture 6177" descr="page3image66049856">
          <a:extLst>
            <a:ext uri="{FF2B5EF4-FFF2-40B4-BE49-F238E27FC236}">
              <a16:creationId xmlns:a16="http://schemas.microsoft.com/office/drawing/2014/main" id="{ADDA44CB-9F2C-234A-81D6-ABDC296C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79" name="Picture 6178" descr="page3image65931712">
          <a:extLst>
            <a:ext uri="{FF2B5EF4-FFF2-40B4-BE49-F238E27FC236}">
              <a16:creationId xmlns:a16="http://schemas.microsoft.com/office/drawing/2014/main" id="{5802D235-7212-D843-A92B-50801F631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80" name="Picture 6179" descr="page3image65931712">
          <a:extLst>
            <a:ext uri="{FF2B5EF4-FFF2-40B4-BE49-F238E27FC236}">
              <a16:creationId xmlns:a16="http://schemas.microsoft.com/office/drawing/2014/main" id="{6B7CB265-CF80-5743-BA5E-188B67F6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81" name="Picture 6180" descr="page3image66049856">
          <a:extLst>
            <a:ext uri="{FF2B5EF4-FFF2-40B4-BE49-F238E27FC236}">
              <a16:creationId xmlns:a16="http://schemas.microsoft.com/office/drawing/2014/main" id="{25EF3E96-60E3-0A4F-BEFF-54E9DEB5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2" name="Picture 6181" descr="page3image65931712">
          <a:extLst>
            <a:ext uri="{FF2B5EF4-FFF2-40B4-BE49-F238E27FC236}">
              <a16:creationId xmlns:a16="http://schemas.microsoft.com/office/drawing/2014/main" id="{E0900A8B-AB70-384F-B500-8A42155E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3" name="Picture 6182" descr="page3image66049856">
          <a:extLst>
            <a:ext uri="{FF2B5EF4-FFF2-40B4-BE49-F238E27FC236}">
              <a16:creationId xmlns:a16="http://schemas.microsoft.com/office/drawing/2014/main" id="{F34B44B3-4523-F147-A14A-519083F3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4" name="Picture 6183" descr="page3image65931712">
          <a:extLst>
            <a:ext uri="{FF2B5EF4-FFF2-40B4-BE49-F238E27FC236}">
              <a16:creationId xmlns:a16="http://schemas.microsoft.com/office/drawing/2014/main" id="{BA20C71D-56DA-2F42-A4EB-B6C45BA2D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5" name="Picture 6184" descr="page3image66049856">
          <a:extLst>
            <a:ext uri="{FF2B5EF4-FFF2-40B4-BE49-F238E27FC236}">
              <a16:creationId xmlns:a16="http://schemas.microsoft.com/office/drawing/2014/main" id="{511A9F33-70E3-C444-9ED4-8B0A56C0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6" name="Picture 6185" descr="page3image65931712">
          <a:extLst>
            <a:ext uri="{FF2B5EF4-FFF2-40B4-BE49-F238E27FC236}">
              <a16:creationId xmlns:a16="http://schemas.microsoft.com/office/drawing/2014/main" id="{0A64CC77-54E0-CA4D-89E4-3F26FB428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7" name="Picture 6186" descr="page3image65931712">
          <a:extLst>
            <a:ext uri="{FF2B5EF4-FFF2-40B4-BE49-F238E27FC236}">
              <a16:creationId xmlns:a16="http://schemas.microsoft.com/office/drawing/2014/main" id="{5DA32A79-BA80-BB49-8FB4-808DBC051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188" name="Picture 6187" descr="page3image66049856">
          <a:extLst>
            <a:ext uri="{FF2B5EF4-FFF2-40B4-BE49-F238E27FC236}">
              <a16:creationId xmlns:a16="http://schemas.microsoft.com/office/drawing/2014/main" id="{8613D3B5-6021-2143-A22A-2F79E2FB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89" name="Picture 6188" descr="page3image65931712">
          <a:extLst>
            <a:ext uri="{FF2B5EF4-FFF2-40B4-BE49-F238E27FC236}">
              <a16:creationId xmlns:a16="http://schemas.microsoft.com/office/drawing/2014/main" id="{F499D72A-EA29-3D4D-B462-572B1DFEF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0" name="Picture 6189" descr="page3image66049856">
          <a:extLst>
            <a:ext uri="{FF2B5EF4-FFF2-40B4-BE49-F238E27FC236}">
              <a16:creationId xmlns:a16="http://schemas.microsoft.com/office/drawing/2014/main" id="{525AF06C-6225-0E45-B3E3-93DB7B9A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1" name="Picture 6190" descr="page3image65931712">
          <a:extLst>
            <a:ext uri="{FF2B5EF4-FFF2-40B4-BE49-F238E27FC236}">
              <a16:creationId xmlns:a16="http://schemas.microsoft.com/office/drawing/2014/main" id="{6C2BA946-FF79-6F45-9CBA-95710BEC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2" name="Picture 6191" descr="page3image66049856">
          <a:extLst>
            <a:ext uri="{FF2B5EF4-FFF2-40B4-BE49-F238E27FC236}">
              <a16:creationId xmlns:a16="http://schemas.microsoft.com/office/drawing/2014/main" id="{253E334D-E645-E64A-8F74-B784D141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3" name="Picture 6192" descr="page3image65931712">
          <a:extLst>
            <a:ext uri="{FF2B5EF4-FFF2-40B4-BE49-F238E27FC236}">
              <a16:creationId xmlns:a16="http://schemas.microsoft.com/office/drawing/2014/main" id="{E65E8E99-F021-454A-8FBF-6FC1E9AB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4" name="Picture 6193" descr="page3image65931712">
          <a:extLst>
            <a:ext uri="{FF2B5EF4-FFF2-40B4-BE49-F238E27FC236}">
              <a16:creationId xmlns:a16="http://schemas.microsoft.com/office/drawing/2014/main" id="{AC531535-DCD5-0F4D-A206-245F92AC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5" name="Picture 6194" descr="page3image66049856">
          <a:extLst>
            <a:ext uri="{FF2B5EF4-FFF2-40B4-BE49-F238E27FC236}">
              <a16:creationId xmlns:a16="http://schemas.microsoft.com/office/drawing/2014/main" id="{573DBB64-3A6A-7047-A909-4ACCB126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6" name="Picture 6195" descr="page3image65931712">
          <a:extLst>
            <a:ext uri="{FF2B5EF4-FFF2-40B4-BE49-F238E27FC236}">
              <a16:creationId xmlns:a16="http://schemas.microsoft.com/office/drawing/2014/main" id="{9C846AEF-A6E0-8F4D-8AF4-7077210F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7" name="Picture 6196" descr="page3image66049856">
          <a:extLst>
            <a:ext uri="{FF2B5EF4-FFF2-40B4-BE49-F238E27FC236}">
              <a16:creationId xmlns:a16="http://schemas.microsoft.com/office/drawing/2014/main" id="{F6D39453-8A49-CE47-A4A7-673D8889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8" name="Picture 6197" descr="page3image65931712">
          <a:extLst>
            <a:ext uri="{FF2B5EF4-FFF2-40B4-BE49-F238E27FC236}">
              <a16:creationId xmlns:a16="http://schemas.microsoft.com/office/drawing/2014/main" id="{836EA394-7F09-0D47-833E-EE0DA85D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199" name="Picture 6198" descr="page3image66049856">
          <a:extLst>
            <a:ext uri="{FF2B5EF4-FFF2-40B4-BE49-F238E27FC236}">
              <a16:creationId xmlns:a16="http://schemas.microsoft.com/office/drawing/2014/main" id="{38460A8B-9778-FA4A-A9D2-C4719EAB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0" name="Picture 6199" descr="page3image65931712">
          <a:extLst>
            <a:ext uri="{FF2B5EF4-FFF2-40B4-BE49-F238E27FC236}">
              <a16:creationId xmlns:a16="http://schemas.microsoft.com/office/drawing/2014/main" id="{F16AF0ED-85EA-EE40-AAF8-FA6A6A40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1" name="Picture 6200" descr="page3image65931712">
          <a:extLst>
            <a:ext uri="{FF2B5EF4-FFF2-40B4-BE49-F238E27FC236}">
              <a16:creationId xmlns:a16="http://schemas.microsoft.com/office/drawing/2014/main" id="{88EFBDBE-38A1-B14E-ABC9-A84361E2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2" name="Picture 6201" descr="page3image66049856">
          <a:extLst>
            <a:ext uri="{FF2B5EF4-FFF2-40B4-BE49-F238E27FC236}">
              <a16:creationId xmlns:a16="http://schemas.microsoft.com/office/drawing/2014/main" id="{97090C26-7238-644D-84FC-7A2980767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3" name="Picture 6202" descr="page3image65931712">
          <a:extLst>
            <a:ext uri="{FF2B5EF4-FFF2-40B4-BE49-F238E27FC236}">
              <a16:creationId xmlns:a16="http://schemas.microsoft.com/office/drawing/2014/main" id="{4FAFE9A2-1647-A444-A752-948A7C30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4" name="Picture 6203" descr="page3image66049856">
          <a:extLst>
            <a:ext uri="{FF2B5EF4-FFF2-40B4-BE49-F238E27FC236}">
              <a16:creationId xmlns:a16="http://schemas.microsoft.com/office/drawing/2014/main" id="{F1712C11-51C6-EC4F-8C49-7A3E148BB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5" name="Picture 6204" descr="page3image65931712">
          <a:extLst>
            <a:ext uri="{FF2B5EF4-FFF2-40B4-BE49-F238E27FC236}">
              <a16:creationId xmlns:a16="http://schemas.microsoft.com/office/drawing/2014/main" id="{7BDEF7DE-465E-F04C-8A18-81D1FBA9F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6" name="Picture 6205" descr="page3image66049856">
          <a:extLst>
            <a:ext uri="{FF2B5EF4-FFF2-40B4-BE49-F238E27FC236}">
              <a16:creationId xmlns:a16="http://schemas.microsoft.com/office/drawing/2014/main" id="{4DC318C5-2BE3-2846-9812-F266292A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7" name="Picture 6206" descr="page3image65931712">
          <a:extLst>
            <a:ext uri="{FF2B5EF4-FFF2-40B4-BE49-F238E27FC236}">
              <a16:creationId xmlns:a16="http://schemas.microsoft.com/office/drawing/2014/main" id="{62D14374-F14F-3C4B-8AD6-098FA9CC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8" name="Picture 6207" descr="page3image65931712">
          <a:extLst>
            <a:ext uri="{FF2B5EF4-FFF2-40B4-BE49-F238E27FC236}">
              <a16:creationId xmlns:a16="http://schemas.microsoft.com/office/drawing/2014/main" id="{22A0DA72-0FCE-BE40-9D78-2AF8B9EC9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09" name="Picture 6208" descr="page3image66049856">
          <a:extLst>
            <a:ext uri="{FF2B5EF4-FFF2-40B4-BE49-F238E27FC236}">
              <a16:creationId xmlns:a16="http://schemas.microsoft.com/office/drawing/2014/main" id="{5D623F6C-ABFC-7843-91E9-6ECE9533D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0" name="Picture 6209" descr="page3image65931712">
          <a:extLst>
            <a:ext uri="{FF2B5EF4-FFF2-40B4-BE49-F238E27FC236}">
              <a16:creationId xmlns:a16="http://schemas.microsoft.com/office/drawing/2014/main" id="{47B09EA6-3EC6-B44C-9D2A-DF6F4C28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1" name="Picture 6210" descr="page3image66049856">
          <a:extLst>
            <a:ext uri="{FF2B5EF4-FFF2-40B4-BE49-F238E27FC236}">
              <a16:creationId xmlns:a16="http://schemas.microsoft.com/office/drawing/2014/main" id="{50DE7F79-A149-C842-9279-8A593A070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2" name="Picture 6211" descr="page3image65931712">
          <a:extLst>
            <a:ext uri="{FF2B5EF4-FFF2-40B4-BE49-F238E27FC236}">
              <a16:creationId xmlns:a16="http://schemas.microsoft.com/office/drawing/2014/main" id="{71C5B0AF-BFE9-1143-8011-78F9222A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3" name="Picture 6212" descr="page3image66049856">
          <a:extLst>
            <a:ext uri="{FF2B5EF4-FFF2-40B4-BE49-F238E27FC236}">
              <a16:creationId xmlns:a16="http://schemas.microsoft.com/office/drawing/2014/main" id="{AD3731CD-77A9-8646-B4A5-7F17B528D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4" name="Picture 6213" descr="page3image65931712">
          <a:extLst>
            <a:ext uri="{FF2B5EF4-FFF2-40B4-BE49-F238E27FC236}">
              <a16:creationId xmlns:a16="http://schemas.microsoft.com/office/drawing/2014/main" id="{1C7A9D22-F040-FF4F-8F87-16B2F47C2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5" name="Picture 6214" descr="page3image65931712">
          <a:extLst>
            <a:ext uri="{FF2B5EF4-FFF2-40B4-BE49-F238E27FC236}">
              <a16:creationId xmlns:a16="http://schemas.microsoft.com/office/drawing/2014/main" id="{CCC355A9-DD34-9F40-B70B-CBB44064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216" name="Picture 6215" descr="page3image66049856">
          <a:extLst>
            <a:ext uri="{FF2B5EF4-FFF2-40B4-BE49-F238E27FC236}">
              <a16:creationId xmlns:a16="http://schemas.microsoft.com/office/drawing/2014/main" id="{5F194E6B-A73D-EF46-821D-EA34664C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17" name="Picture 6216" descr="page3image65931712">
          <a:extLst>
            <a:ext uri="{FF2B5EF4-FFF2-40B4-BE49-F238E27FC236}">
              <a16:creationId xmlns:a16="http://schemas.microsoft.com/office/drawing/2014/main" id="{CC009155-9CDF-A64E-9B3F-0B1B7D7E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18" name="Picture 6217" descr="page3image66049856">
          <a:extLst>
            <a:ext uri="{FF2B5EF4-FFF2-40B4-BE49-F238E27FC236}">
              <a16:creationId xmlns:a16="http://schemas.microsoft.com/office/drawing/2014/main" id="{5F089668-F64E-A143-8443-CDF7AF3D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19" name="Picture 6218" descr="page3image65931712">
          <a:extLst>
            <a:ext uri="{FF2B5EF4-FFF2-40B4-BE49-F238E27FC236}">
              <a16:creationId xmlns:a16="http://schemas.microsoft.com/office/drawing/2014/main" id="{3B4432A2-2638-1B4A-8A13-44B007C6A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0" name="Picture 6219" descr="page3image66049856">
          <a:extLst>
            <a:ext uri="{FF2B5EF4-FFF2-40B4-BE49-F238E27FC236}">
              <a16:creationId xmlns:a16="http://schemas.microsoft.com/office/drawing/2014/main" id="{539477D5-5896-F549-8160-9A05FF560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1" name="Picture 6220" descr="page3image65931712">
          <a:extLst>
            <a:ext uri="{FF2B5EF4-FFF2-40B4-BE49-F238E27FC236}">
              <a16:creationId xmlns:a16="http://schemas.microsoft.com/office/drawing/2014/main" id="{EEADE5B9-97B1-3A45-A4BD-9BB710769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2" name="Picture 6221" descr="page3image65931712">
          <a:extLst>
            <a:ext uri="{FF2B5EF4-FFF2-40B4-BE49-F238E27FC236}">
              <a16:creationId xmlns:a16="http://schemas.microsoft.com/office/drawing/2014/main" id="{5A1D045D-949F-094F-A641-F6A43AD4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3" name="Picture 6222" descr="page3image66049856">
          <a:extLst>
            <a:ext uri="{FF2B5EF4-FFF2-40B4-BE49-F238E27FC236}">
              <a16:creationId xmlns:a16="http://schemas.microsoft.com/office/drawing/2014/main" id="{D14191E1-A4A1-4443-BFB2-F2F9482B9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4" name="Picture 6223" descr="page3image65931712">
          <a:extLst>
            <a:ext uri="{FF2B5EF4-FFF2-40B4-BE49-F238E27FC236}">
              <a16:creationId xmlns:a16="http://schemas.microsoft.com/office/drawing/2014/main" id="{5133DA82-3ED1-E54C-9C2A-EE4B405A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5" name="Picture 6224" descr="page3image66049856">
          <a:extLst>
            <a:ext uri="{FF2B5EF4-FFF2-40B4-BE49-F238E27FC236}">
              <a16:creationId xmlns:a16="http://schemas.microsoft.com/office/drawing/2014/main" id="{1B9F6AC5-1070-7D4F-BB43-B5E163CA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6" name="Picture 6225" descr="page3image65931712">
          <a:extLst>
            <a:ext uri="{FF2B5EF4-FFF2-40B4-BE49-F238E27FC236}">
              <a16:creationId xmlns:a16="http://schemas.microsoft.com/office/drawing/2014/main" id="{097B36C5-E85E-1C42-A9F4-7C6AAF23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7" name="Picture 6226" descr="page3image66049856">
          <a:extLst>
            <a:ext uri="{FF2B5EF4-FFF2-40B4-BE49-F238E27FC236}">
              <a16:creationId xmlns:a16="http://schemas.microsoft.com/office/drawing/2014/main" id="{1246EAB2-EC1A-E04A-8977-0A81E80B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8" name="Picture 6227" descr="page3image65931712">
          <a:extLst>
            <a:ext uri="{FF2B5EF4-FFF2-40B4-BE49-F238E27FC236}">
              <a16:creationId xmlns:a16="http://schemas.microsoft.com/office/drawing/2014/main" id="{6146CB94-7A2C-A844-A05A-BC371E37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29" name="Picture 6228" descr="page3image65931712">
          <a:extLst>
            <a:ext uri="{FF2B5EF4-FFF2-40B4-BE49-F238E27FC236}">
              <a16:creationId xmlns:a16="http://schemas.microsoft.com/office/drawing/2014/main" id="{1893CC6B-0295-054C-B719-7F4B7C09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230" name="Picture 6229" descr="page3image66049856">
          <a:extLst>
            <a:ext uri="{FF2B5EF4-FFF2-40B4-BE49-F238E27FC236}">
              <a16:creationId xmlns:a16="http://schemas.microsoft.com/office/drawing/2014/main" id="{65FB41C0-AA75-F04F-BE78-7196330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1" name="Picture 6230" descr="page3image65931712">
          <a:extLst>
            <a:ext uri="{FF2B5EF4-FFF2-40B4-BE49-F238E27FC236}">
              <a16:creationId xmlns:a16="http://schemas.microsoft.com/office/drawing/2014/main" id="{3FD345CD-291B-1D45-AF35-6E7891E1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2" name="Picture 6231" descr="page3image66049856">
          <a:extLst>
            <a:ext uri="{FF2B5EF4-FFF2-40B4-BE49-F238E27FC236}">
              <a16:creationId xmlns:a16="http://schemas.microsoft.com/office/drawing/2014/main" id="{A20D8501-237B-2B4F-875E-A7AA528C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3" name="Picture 6232" descr="page3image65931712">
          <a:extLst>
            <a:ext uri="{FF2B5EF4-FFF2-40B4-BE49-F238E27FC236}">
              <a16:creationId xmlns:a16="http://schemas.microsoft.com/office/drawing/2014/main" id="{5ACE41D8-070F-1148-B0BA-E7316995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4" name="Picture 6233" descr="page3image66049856">
          <a:extLst>
            <a:ext uri="{FF2B5EF4-FFF2-40B4-BE49-F238E27FC236}">
              <a16:creationId xmlns:a16="http://schemas.microsoft.com/office/drawing/2014/main" id="{F7F437BF-7618-7744-AF09-8CA5D9FCB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5" name="Picture 6234" descr="page3image65931712">
          <a:extLst>
            <a:ext uri="{FF2B5EF4-FFF2-40B4-BE49-F238E27FC236}">
              <a16:creationId xmlns:a16="http://schemas.microsoft.com/office/drawing/2014/main" id="{C3F3BB73-B4EE-5447-B45A-D5E25D9FA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6" name="Picture 6235" descr="page3image65931712">
          <a:extLst>
            <a:ext uri="{FF2B5EF4-FFF2-40B4-BE49-F238E27FC236}">
              <a16:creationId xmlns:a16="http://schemas.microsoft.com/office/drawing/2014/main" id="{5444A5D0-342C-AB4E-AF54-90DC1668D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37" name="Picture 6236" descr="page3image66049856">
          <a:extLst>
            <a:ext uri="{FF2B5EF4-FFF2-40B4-BE49-F238E27FC236}">
              <a16:creationId xmlns:a16="http://schemas.microsoft.com/office/drawing/2014/main" id="{ADCB4E6F-774C-7748-A5E6-F8007AE9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38" name="Picture 6237" descr="page3image65931712">
          <a:extLst>
            <a:ext uri="{FF2B5EF4-FFF2-40B4-BE49-F238E27FC236}">
              <a16:creationId xmlns:a16="http://schemas.microsoft.com/office/drawing/2014/main" id="{E12A1D53-ADCE-BC4C-9465-F7108128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39" name="Picture 6238" descr="page3image66049856">
          <a:extLst>
            <a:ext uri="{FF2B5EF4-FFF2-40B4-BE49-F238E27FC236}">
              <a16:creationId xmlns:a16="http://schemas.microsoft.com/office/drawing/2014/main" id="{DA177CDF-0EC6-6F4C-9A3D-72EAF2CE3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40" name="Picture 6239" descr="page3image65931712">
          <a:extLst>
            <a:ext uri="{FF2B5EF4-FFF2-40B4-BE49-F238E27FC236}">
              <a16:creationId xmlns:a16="http://schemas.microsoft.com/office/drawing/2014/main" id="{CDCA138E-A517-8D47-8425-3C3A8C9A2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41" name="Picture 6240" descr="page3image66049856">
          <a:extLst>
            <a:ext uri="{FF2B5EF4-FFF2-40B4-BE49-F238E27FC236}">
              <a16:creationId xmlns:a16="http://schemas.microsoft.com/office/drawing/2014/main" id="{BDE63585-3551-D644-B085-BCE78EBF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42" name="Picture 6241" descr="page3image65931712">
          <a:extLst>
            <a:ext uri="{FF2B5EF4-FFF2-40B4-BE49-F238E27FC236}">
              <a16:creationId xmlns:a16="http://schemas.microsoft.com/office/drawing/2014/main" id="{0C7C4EAD-815A-4F40-A1F8-C22C8F9C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43" name="Picture 6242" descr="page3image65931712">
          <a:extLst>
            <a:ext uri="{FF2B5EF4-FFF2-40B4-BE49-F238E27FC236}">
              <a16:creationId xmlns:a16="http://schemas.microsoft.com/office/drawing/2014/main" id="{6882490A-1F9E-604C-AAE2-2073A524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44" name="Picture 6243" descr="page3image66049856">
          <a:extLst>
            <a:ext uri="{FF2B5EF4-FFF2-40B4-BE49-F238E27FC236}">
              <a16:creationId xmlns:a16="http://schemas.microsoft.com/office/drawing/2014/main" id="{A27B9103-0293-7343-A462-B0E54F6A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45" name="Picture 6244" descr="page3image65931712">
          <a:extLst>
            <a:ext uri="{FF2B5EF4-FFF2-40B4-BE49-F238E27FC236}">
              <a16:creationId xmlns:a16="http://schemas.microsoft.com/office/drawing/2014/main" id="{EB505802-6326-4A40-9791-09C1CB0BB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46" name="Picture 6245" descr="page3image66049856">
          <a:extLst>
            <a:ext uri="{FF2B5EF4-FFF2-40B4-BE49-F238E27FC236}">
              <a16:creationId xmlns:a16="http://schemas.microsoft.com/office/drawing/2014/main" id="{660F4185-54E7-324B-BC90-F3BAB62C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47" name="Picture 6246" descr="page3image65931712">
          <a:extLst>
            <a:ext uri="{FF2B5EF4-FFF2-40B4-BE49-F238E27FC236}">
              <a16:creationId xmlns:a16="http://schemas.microsoft.com/office/drawing/2014/main" id="{8180F8C2-7691-3B42-A090-9B374CA49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48" name="Picture 6247" descr="page3image66049856">
          <a:extLst>
            <a:ext uri="{FF2B5EF4-FFF2-40B4-BE49-F238E27FC236}">
              <a16:creationId xmlns:a16="http://schemas.microsoft.com/office/drawing/2014/main" id="{EC114E04-F967-BA41-B8A9-CFFC6154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49" name="Picture 6248" descr="page3image65931712">
          <a:extLst>
            <a:ext uri="{FF2B5EF4-FFF2-40B4-BE49-F238E27FC236}">
              <a16:creationId xmlns:a16="http://schemas.microsoft.com/office/drawing/2014/main" id="{8715BC4B-80E0-2540-BBC2-4A2347585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0" name="Picture 6249" descr="page3image65931712">
          <a:extLst>
            <a:ext uri="{FF2B5EF4-FFF2-40B4-BE49-F238E27FC236}">
              <a16:creationId xmlns:a16="http://schemas.microsoft.com/office/drawing/2014/main" id="{1D0D45AA-C0FB-B74D-AED0-C11E18DC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1" name="Picture 6250" descr="page3image66049856">
          <a:extLst>
            <a:ext uri="{FF2B5EF4-FFF2-40B4-BE49-F238E27FC236}">
              <a16:creationId xmlns:a16="http://schemas.microsoft.com/office/drawing/2014/main" id="{30213D4F-57BE-2346-B122-B1C5B74F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2" name="Picture 6251" descr="page3image65931712">
          <a:extLst>
            <a:ext uri="{FF2B5EF4-FFF2-40B4-BE49-F238E27FC236}">
              <a16:creationId xmlns:a16="http://schemas.microsoft.com/office/drawing/2014/main" id="{0B44D7EA-5A9D-7A4E-BA44-A24DA383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3" name="Picture 6252" descr="page3image66049856">
          <a:extLst>
            <a:ext uri="{FF2B5EF4-FFF2-40B4-BE49-F238E27FC236}">
              <a16:creationId xmlns:a16="http://schemas.microsoft.com/office/drawing/2014/main" id="{8FB070DA-B620-694B-9AE4-C144B5DA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4" name="Picture 6253" descr="page3image65931712">
          <a:extLst>
            <a:ext uri="{FF2B5EF4-FFF2-40B4-BE49-F238E27FC236}">
              <a16:creationId xmlns:a16="http://schemas.microsoft.com/office/drawing/2014/main" id="{B7D19739-D8C3-DE47-9750-B55CFB38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5" name="Picture 6254" descr="page3image66049856">
          <a:extLst>
            <a:ext uri="{FF2B5EF4-FFF2-40B4-BE49-F238E27FC236}">
              <a16:creationId xmlns:a16="http://schemas.microsoft.com/office/drawing/2014/main" id="{96EB1A05-EB2D-9A48-BE1F-170A93C09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6" name="Picture 6255" descr="page3image65931712">
          <a:extLst>
            <a:ext uri="{FF2B5EF4-FFF2-40B4-BE49-F238E27FC236}">
              <a16:creationId xmlns:a16="http://schemas.microsoft.com/office/drawing/2014/main" id="{C815D905-7568-5B47-98BF-B3A843535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7" name="Picture 6256" descr="page3image65931712">
          <a:extLst>
            <a:ext uri="{FF2B5EF4-FFF2-40B4-BE49-F238E27FC236}">
              <a16:creationId xmlns:a16="http://schemas.microsoft.com/office/drawing/2014/main" id="{A4BC9FFA-365D-D54A-BF63-D9C5B9AE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8" name="Picture 6257" descr="page3image66049856">
          <a:extLst>
            <a:ext uri="{FF2B5EF4-FFF2-40B4-BE49-F238E27FC236}">
              <a16:creationId xmlns:a16="http://schemas.microsoft.com/office/drawing/2014/main" id="{0341E698-1280-6743-9F92-3EA622B4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59" name="Picture 6258" descr="page3image65931712">
          <a:extLst>
            <a:ext uri="{FF2B5EF4-FFF2-40B4-BE49-F238E27FC236}">
              <a16:creationId xmlns:a16="http://schemas.microsoft.com/office/drawing/2014/main" id="{21642C75-1AC1-2C40-BA21-1BA87B71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0" name="Picture 6259" descr="page3image66049856">
          <a:extLst>
            <a:ext uri="{FF2B5EF4-FFF2-40B4-BE49-F238E27FC236}">
              <a16:creationId xmlns:a16="http://schemas.microsoft.com/office/drawing/2014/main" id="{8CB8246C-7831-7C42-A434-856F1076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1" name="Picture 6260" descr="page3image65931712">
          <a:extLst>
            <a:ext uri="{FF2B5EF4-FFF2-40B4-BE49-F238E27FC236}">
              <a16:creationId xmlns:a16="http://schemas.microsoft.com/office/drawing/2014/main" id="{A78D85E9-3577-4A49-AC24-F4E5A6899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2" name="Picture 6261" descr="page3image66049856">
          <a:extLst>
            <a:ext uri="{FF2B5EF4-FFF2-40B4-BE49-F238E27FC236}">
              <a16:creationId xmlns:a16="http://schemas.microsoft.com/office/drawing/2014/main" id="{3D135CF7-CD73-3740-862A-D85CF6D3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3" name="Picture 6262" descr="page3image65931712">
          <a:extLst>
            <a:ext uri="{FF2B5EF4-FFF2-40B4-BE49-F238E27FC236}">
              <a16:creationId xmlns:a16="http://schemas.microsoft.com/office/drawing/2014/main" id="{E29D6A06-16D1-EA47-BA0B-2615F718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4" name="Picture 6263" descr="page3image65931712">
          <a:extLst>
            <a:ext uri="{FF2B5EF4-FFF2-40B4-BE49-F238E27FC236}">
              <a16:creationId xmlns:a16="http://schemas.microsoft.com/office/drawing/2014/main" id="{95162DCD-58B1-A94A-9B9C-452D2AE4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65" name="Picture 6264" descr="page3image66049856">
          <a:extLst>
            <a:ext uri="{FF2B5EF4-FFF2-40B4-BE49-F238E27FC236}">
              <a16:creationId xmlns:a16="http://schemas.microsoft.com/office/drawing/2014/main" id="{87FDB048-764C-7B43-A78E-BD6DEEE9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66" name="Picture 6265" descr="page3image65931712">
          <a:extLst>
            <a:ext uri="{FF2B5EF4-FFF2-40B4-BE49-F238E27FC236}">
              <a16:creationId xmlns:a16="http://schemas.microsoft.com/office/drawing/2014/main" id="{3A1A4C80-CD0C-024D-ADC5-4B5E28E14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67" name="Picture 6266" descr="page3image66049856">
          <a:extLst>
            <a:ext uri="{FF2B5EF4-FFF2-40B4-BE49-F238E27FC236}">
              <a16:creationId xmlns:a16="http://schemas.microsoft.com/office/drawing/2014/main" id="{9579B3F4-4172-3444-8AD8-BFA1562A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68" name="Picture 6267" descr="page3image65931712">
          <a:extLst>
            <a:ext uri="{FF2B5EF4-FFF2-40B4-BE49-F238E27FC236}">
              <a16:creationId xmlns:a16="http://schemas.microsoft.com/office/drawing/2014/main" id="{C24D7F62-5025-4541-9604-80B8FEB4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69" name="Picture 6268" descr="page3image66049856">
          <a:extLst>
            <a:ext uri="{FF2B5EF4-FFF2-40B4-BE49-F238E27FC236}">
              <a16:creationId xmlns:a16="http://schemas.microsoft.com/office/drawing/2014/main" id="{57470B54-2875-5C45-B24F-1DB709FA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70" name="Picture 6269" descr="page3image65931712">
          <a:extLst>
            <a:ext uri="{FF2B5EF4-FFF2-40B4-BE49-F238E27FC236}">
              <a16:creationId xmlns:a16="http://schemas.microsoft.com/office/drawing/2014/main" id="{247CF672-9C8A-574B-931C-013E9672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71" name="Picture 6270" descr="page3image65931712">
          <a:extLst>
            <a:ext uri="{FF2B5EF4-FFF2-40B4-BE49-F238E27FC236}">
              <a16:creationId xmlns:a16="http://schemas.microsoft.com/office/drawing/2014/main" id="{47F54BFE-EB49-A64B-AADC-7033FC387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272" name="Picture 6271" descr="page3image66049856">
          <a:extLst>
            <a:ext uri="{FF2B5EF4-FFF2-40B4-BE49-F238E27FC236}">
              <a16:creationId xmlns:a16="http://schemas.microsoft.com/office/drawing/2014/main" id="{39C0DC5A-17FD-B745-BE5F-95DE9ED8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3" name="Picture 6272" descr="page3image65931712">
          <a:extLst>
            <a:ext uri="{FF2B5EF4-FFF2-40B4-BE49-F238E27FC236}">
              <a16:creationId xmlns:a16="http://schemas.microsoft.com/office/drawing/2014/main" id="{4546327E-0CD4-734F-AF6D-C3E0822D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4" name="Picture 6273" descr="page3image66049856">
          <a:extLst>
            <a:ext uri="{FF2B5EF4-FFF2-40B4-BE49-F238E27FC236}">
              <a16:creationId xmlns:a16="http://schemas.microsoft.com/office/drawing/2014/main" id="{E95A99C4-AAF7-1444-B15E-91BC78BE6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5" name="Picture 6274" descr="page3image65931712">
          <a:extLst>
            <a:ext uri="{FF2B5EF4-FFF2-40B4-BE49-F238E27FC236}">
              <a16:creationId xmlns:a16="http://schemas.microsoft.com/office/drawing/2014/main" id="{0DEAAEFD-F7C4-4743-B54F-369F3E881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6" name="Picture 6275" descr="page3image66049856">
          <a:extLst>
            <a:ext uri="{FF2B5EF4-FFF2-40B4-BE49-F238E27FC236}">
              <a16:creationId xmlns:a16="http://schemas.microsoft.com/office/drawing/2014/main" id="{BCC52AC4-7D56-2F40-B50F-7D3FC7A7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7" name="Picture 6276" descr="page3image65931712">
          <a:extLst>
            <a:ext uri="{FF2B5EF4-FFF2-40B4-BE49-F238E27FC236}">
              <a16:creationId xmlns:a16="http://schemas.microsoft.com/office/drawing/2014/main" id="{9A1C9857-E801-AF4A-A203-56BD690B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8" name="Picture 6277" descr="page3image65931712">
          <a:extLst>
            <a:ext uri="{FF2B5EF4-FFF2-40B4-BE49-F238E27FC236}">
              <a16:creationId xmlns:a16="http://schemas.microsoft.com/office/drawing/2014/main" id="{D8AB66EF-DC0B-8A49-AED9-589BFA68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79" name="Picture 6278" descr="page3image66049856">
          <a:extLst>
            <a:ext uri="{FF2B5EF4-FFF2-40B4-BE49-F238E27FC236}">
              <a16:creationId xmlns:a16="http://schemas.microsoft.com/office/drawing/2014/main" id="{9060038B-342A-5544-A3E7-56BE2F3C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0" name="Picture 6279" descr="page3image65931712">
          <a:extLst>
            <a:ext uri="{FF2B5EF4-FFF2-40B4-BE49-F238E27FC236}">
              <a16:creationId xmlns:a16="http://schemas.microsoft.com/office/drawing/2014/main" id="{D63D7B49-DD61-6D48-A831-042EE3C6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1" name="Picture 6280" descr="page3image66049856">
          <a:extLst>
            <a:ext uri="{FF2B5EF4-FFF2-40B4-BE49-F238E27FC236}">
              <a16:creationId xmlns:a16="http://schemas.microsoft.com/office/drawing/2014/main" id="{8319089B-E4C9-194B-972F-97F33BDA0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2" name="Picture 6281" descr="page3image65931712">
          <a:extLst>
            <a:ext uri="{FF2B5EF4-FFF2-40B4-BE49-F238E27FC236}">
              <a16:creationId xmlns:a16="http://schemas.microsoft.com/office/drawing/2014/main" id="{07278478-ECF3-414C-93AA-0BF4ED1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3" name="Picture 6282" descr="page3image66049856">
          <a:extLst>
            <a:ext uri="{FF2B5EF4-FFF2-40B4-BE49-F238E27FC236}">
              <a16:creationId xmlns:a16="http://schemas.microsoft.com/office/drawing/2014/main" id="{2EFF746F-DCF1-A643-817C-FA2EFFBE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4" name="Picture 6283" descr="page3image65931712">
          <a:extLst>
            <a:ext uri="{FF2B5EF4-FFF2-40B4-BE49-F238E27FC236}">
              <a16:creationId xmlns:a16="http://schemas.microsoft.com/office/drawing/2014/main" id="{43D5FE6C-A8DA-114E-B991-03000053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5" name="Picture 6284" descr="page3image65931712">
          <a:extLst>
            <a:ext uri="{FF2B5EF4-FFF2-40B4-BE49-F238E27FC236}">
              <a16:creationId xmlns:a16="http://schemas.microsoft.com/office/drawing/2014/main" id="{3C7F2239-D4CB-744C-BC2D-39FAF62E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286" name="Picture 6285" descr="page3image66049856">
          <a:extLst>
            <a:ext uri="{FF2B5EF4-FFF2-40B4-BE49-F238E27FC236}">
              <a16:creationId xmlns:a16="http://schemas.microsoft.com/office/drawing/2014/main" id="{90B30127-6AE3-A44F-8573-448F67880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87" name="Picture 6286" descr="page3image65931712">
          <a:extLst>
            <a:ext uri="{FF2B5EF4-FFF2-40B4-BE49-F238E27FC236}">
              <a16:creationId xmlns:a16="http://schemas.microsoft.com/office/drawing/2014/main" id="{060C0734-2C29-C94C-A84B-887B9D53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88" name="Picture 6287" descr="page3image66049856">
          <a:extLst>
            <a:ext uri="{FF2B5EF4-FFF2-40B4-BE49-F238E27FC236}">
              <a16:creationId xmlns:a16="http://schemas.microsoft.com/office/drawing/2014/main" id="{1C91E996-9C23-C04F-81E6-06E4F983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89" name="Picture 6288" descr="page3image65931712">
          <a:extLst>
            <a:ext uri="{FF2B5EF4-FFF2-40B4-BE49-F238E27FC236}">
              <a16:creationId xmlns:a16="http://schemas.microsoft.com/office/drawing/2014/main" id="{653F45E2-28E7-5840-9BE7-05D9FFEF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90" name="Picture 6289" descr="page3image66049856">
          <a:extLst>
            <a:ext uri="{FF2B5EF4-FFF2-40B4-BE49-F238E27FC236}">
              <a16:creationId xmlns:a16="http://schemas.microsoft.com/office/drawing/2014/main" id="{2707CFEF-A51E-2049-9FF3-B69373BD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91" name="Picture 6290" descr="page3image65931712">
          <a:extLst>
            <a:ext uri="{FF2B5EF4-FFF2-40B4-BE49-F238E27FC236}">
              <a16:creationId xmlns:a16="http://schemas.microsoft.com/office/drawing/2014/main" id="{AA70B04E-1AB1-7A4C-B5B8-E004E571B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92" name="Picture 6291" descr="page3image65931712">
          <a:extLst>
            <a:ext uri="{FF2B5EF4-FFF2-40B4-BE49-F238E27FC236}">
              <a16:creationId xmlns:a16="http://schemas.microsoft.com/office/drawing/2014/main" id="{D43EDA34-7532-CC43-8E78-57BA348D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293" name="Picture 6292" descr="page3image66049856">
          <a:extLst>
            <a:ext uri="{FF2B5EF4-FFF2-40B4-BE49-F238E27FC236}">
              <a16:creationId xmlns:a16="http://schemas.microsoft.com/office/drawing/2014/main" id="{5EF32714-66EA-5747-A7E5-B4873B55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4" name="Picture 6293" descr="page3image65931712">
          <a:extLst>
            <a:ext uri="{FF2B5EF4-FFF2-40B4-BE49-F238E27FC236}">
              <a16:creationId xmlns:a16="http://schemas.microsoft.com/office/drawing/2014/main" id="{98EC2C9B-5A67-E048-A2C4-ACF9D1CAF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5" name="Picture 6294" descr="page3image66049856">
          <a:extLst>
            <a:ext uri="{FF2B5EF4-FFF2-40B4-BE49-F238E27FC236}">
              <a16:creationId xmlns:a16="http://schemas.microsoft.com/office/drawing/2014/main" id="{EFD27147-3C58-574B-8A6A-99B8D5CBA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6" name="Picture 6295" descr="page3image65931712">
          <a:extLst>
            <a:ext uri="{FF2B5EF4-FFF2-40B4-BE49-F238E27FC236}">
              <a16:creationId xmlns:a16="http://schemas.microsoft.com/office/drawing/2014/main" id="{28265E07-1748-6C4B-96B4-56BE040B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7" name="Picture 6296" descr="page3image66049856">
          <a:extLst>
            <a:ext uri="{FF2B5EF4-FFF2-40B4-BE49-F238E27FC236}">
              <a16:creationId xmlns:a16="http://schemas.microsoft.com/office/drawing/2014/main" id="{68FF1665-91AA-634D-8357-089EB211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8" name="Picture 6297" descr="page3image65931712">
          <a:extLst>
            <a:ext uri="{FF2B5EF4-FFF2-40B4-BE49-F238E27FC236}">
              <a16:creationId xmlns:a16="http://schemas.microsoft.com/office/drawing/2014/main" id="{8D68941B-E881-6144-BE83-4DC662475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299" name="Picture 6298" descr="page3image65931712">
          <a:extLst>
            <a:ext uri="{FF2B5EF4-FFF2-40B4-BE49-F238E27FC236}">
              <a16:creationId xmlns:a16="http://schemas.microsoft.com/office/drawing/2014/main" id="{E13EC3A0-5F1D-0F4E-93F7-420BBC11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00" name="Picture 6299" descr="page3image66049856">
          <a:extLst>
            <a:ext uri="{FF2B5EF4-FFF2-40B4-BE49-F238E27FC236}">
              <a16:creationId xmlns:a16="http://schemas.microsoft.com/office/drawing/2014/main" id="{A6B1C0E4-8D08-1149-8B15-681C9ECC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1" name="Picture 6300" descr="page3image65931712">
          <a:extLst>
            <a:ext uri="{FF2B5EF4-FFF2-40B4-BE49-F238E27FC236}">
              <a16:creationId xmlns:a16="http://schemas.microsoft.com/office/drawing/2014/main" id="{CCF7D942-7396-134C-8788-86F1B802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2" name="Picture 6301" descr="page3image66049856">
          <a:extLst>
            <a:ext uri="{FF2B5EF4-FFF2-40B4-BE49-F238E27FC236}">
              <a16:creationId xmlns:a16="http://schemas.microsoft.com/office/drawing/2014/main" id="{72811AEF-BAB8-1B44-8AFD-64483DFB9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3" name="Picture 6302" descr="page3image65931712">
          <a:extLst>
            <a:ext uri="{FF2B5EF4-FFF2-40B4-BE49-F238E27FC236}">
              <a16:creationId xmlns:a16="http://schemas.microsoft.com/office/drawing/2014/main" id="{2B526493-D4D7-4442-AD5D-B7FBB459A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4" name="Picture 6303" descr="page3image66049856">
          <a:extLst>
            <a:ext uri="{FF2B5EF4-FFF2-40B4-BE49-F238E27FC236}">
              <a16:creationId xmlns:a16="http://schemas.microsoft.com/office/drawing/2014/main" id="{DD86D474-E112-4449-9DC2-75286F8FA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5" name="Picture 6304" descr="page3image65931712">
          <a:extLst>
            <a:ext uri="{FF2B5EF4-FFF2-40B4-BE49-F238E27FC236}">
              <a16:creationId xmlns:a16="http://schemas.microsoft.com/office/drawing/2014/main" id="{5EE122C9-12C5-EB4A-8F2C-9F1EFCFFC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6" name="Picture 6305" descr="page3image65931712">
          <a:extLst>
            <a:ext uri="{FF2B5EF4-FFF2-40B4-BE49-F238E27FC236}">
              <a16:creationId xmlns:a16="http://schemas.microsoft.com/office/drawing/2014/main" id="{75FD1957-C928-F24B-BA8A-02B575E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7" name="Picture 6306" descr="page3image66049856">
          <a:extLst>
            <a:ext uri="{FF2B5EF4-FFF2-40B4-BE49-F238E27FC236}">
              <a16:creationId xmlns:a16="http://schemas.microsoft.com/office/drawing/2014/main" id="{0CD14355-4272-D44A-85A0-FA0D6E4E0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8" name="Picture 6307" descr="page3image65931712">
          <a:extLst>
            <a:ext uri="{FF2B5EF4-FFF2-40B4-BE49-F238E27FC236}">
              <a16:creationId xmlns:a16="http://schemas.microsoft.com/office/drawing/2014/main" id="{1C6BE1C8-A2DF-7A42-AE9C-20B94355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09" name="Picture 6308" descr="page3image66049856">
          <a:extLst>
            <a:ext uri="{FF2B5EF4-FFF2-40B4-BE49-F238E27FC236}">
              <a16:creationId xmlns:a16="http://schemas.microsoft.com/office/drawing/2014/main" id="{742085BE-7AA0-D549-BFFA-7532516C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0" name="Picture 6309" descr="page3image65931712">
          <a:extLst>
            <a:ext uri="{FF2B5EF4-FFF2-40B4-BE49-F238E27FC236}">
              <a16:creationId xmlns:a16="http://schemas.microsoft.com/office/drawing/2014/main" id="{FC6CFC00-B2BE-6840-BCBE-E1C8D0C4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1" name="Picture 6310" descr="page3image66049856">
          <a:extLst>
            <a:ext uri="{FF2B5EF4-FFF2-40B4-BE49-F238E27FC236}">
              <a16:creationId xmlns:a16="http://schemas.microsoft.com/office/drawing/2014/main" id="{B3DDB4C2-92ED-0948-9694-E046FF000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2" name="Picture 6311" descr="page3image65931712">
          <a:extLst>
            <a:ext uri="{FF2B5EF4-FFF2-40B4-BE49-F238E27FC236}">
              <a16:creationId xmlns:a16="http://schemas.microsoft.com/office/drawing/2014/main" id="{FF878392-8D18-4544-B6CB-8CE41BF6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3" name="Picture 6312" descr="page3image65931712">
          <a:extLst>
            <a:ext uri="{FF2B5EF4-FFF2-40B4-BE49-F238E27FC236}">
              <a16:creationId xmlns:a16="http://schemas.microsoft.com/office/drawing/2014/main" id="{ACCF3CE2-DEED-B646-AC27-28609A61B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4" name="Picture 6313" descr="page3image66049856">
          <a:extLst>
            <a:ext uri="{FF2B5EF4-FFF2-40B4-BE49-F238E27FC236}">
              <a16:creationId xmlns:a16="http://schemas.microsoft.com/office/drawing/2014/main" id="{17AFF76C-0C05-D743-8E98-9C2163F8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5" name="Picture 6314" descr="page3image65931712">
          <a:extLst>
            <a:ext uri="{FF2B5EF4-FFF2-40B4-BE49-F238E27FC236}">
              <a16:creationId xmlns:a16="http://schemas.microsoft.com/office/drawing/2014/main" id="{1211B4C8-5507-F146-A732-5AF291C58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6" name="Picture 6315" descr="page3image66049856">
          <a:extLst>
            <a:ext uri="{FF2B5EF4-FFF2-40B4-BE49-F238E27FC236}">
              <a16:creationId xmlns:a16="http://schemas.microsoft.com/office/drawing/2014/main" id="{BC27B91B-8DEF-4E4A-8FE5-76E9400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7" name="Picture 6316" descr="page3image65931712">
          <a:extLst>
            <a:ext uri="{FF2B5EF4-FFF2-40B4-BE49-F238E27FC236}">
              <a16:creationId xmlns:a16="http://schemas.microsoft.com/office/drawing/2014/main" id="{4BD13B71-4902-DD4A-AFB4-C07FC719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8" name="Picture 6317" descr="page3image66049856">
          <a:extLst>
            <a:ext uri="{FF2B5EF4-FFF2-40B4-BE49-F238E27FC236}">
              <a16:creationId xmlns:a16="http://schemas.microsoft.com/office/drawing/2014/main" id="{8EEA1036-D019-524D-A994-3EF72BF2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19" name="Picture 6318" descr="page3image65931712">
          <a:extLst>
            <a:ext uri="{FF2B5EF4-FFF2-40B4-BE49-F238E27FC236}">
              <a16:creationId xmlns:a16="http://schemas.microsoft.com/office/drawing/2014/main" id="{D6444112-3B31-1D4F-BC7E-8D00DC5D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20" name="Picture 6319" descr="page3image65931712">
          <a:extLst>
            <a:ext uri="{FF2B5EF4-FFF2-40B4-BE49-F238E27FC236}">
              <a16:creationId xmlns:a16="http://schemas.microsoft.com/office/drawing/2014/main" id="{8389A1F6-3DAE-494D-BACA-9B3DEECBC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21" name="Picture 6320" descr="page3image66049856">
          <a:extLst>
            <a:ext uri="{FF2B5EF4-FFF2-40B4-BE49-F238E27FC236}">
              <a16:creationId xmlns:a16="http://schemas.microsoft.com/office/drawing/2014/main" id="{A28D5817-67E6-FF42-8A20-0A93CF69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2" name="Picture 6321" descr="page3image65931712">
          <a:extLst>
            <a:ext uri="{FF2B5EF4-FFF2-40B4-BE49-F238E27FC236}">
              <a16:creationId xmlns:a16="http://schemas.microsoft.com/office/drawing/2014/main" id="{9D5723B6-9504-884C-853B-5B700D25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3" name="Picture 6322" descr="page3image66049856">
          <a:extLst>
            <a:ext uri="{FF2B5EF4-FFF2-40B4-BE49-F238E27FC236}">
              <a16:creationId xmlns:a16="http://schemas.microsoft.com/office/drawing/2014/main" id="{9F39DE4A-A539-5140-B84F-5B2444EC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4" name="Picture 6323" descr="page3image65931712">
          <a:extLst>
            <a:ext uri="{FF2B5EF4-FFF2-40B4-BE49-F238E27FC236}">
              <a16:creationId xmlns:a16="http://schemas.microsoft.com/office/drawing/2014/main" id="{542FE31C-C5E3-4A4C-8DFE-76438A268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5" name="Picture 6324" descr="page3image66049856">
          <a:extLst>
            <a:ext uri="{FF2B5EF4-FFF2-40B4-BE49-F238E27FC236}">
              <a16:creationId xmlns:a16="http://schemas.microsoft.com/office/drawing/2014/main" id="{809FD27E-2390-4847-9AFD-2C42F039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6" name="Picture 6325" descr="page3image65931712">
          <a:extLst>
            <a:ext uri="{FF2B5EF4-FFF2-40B4-BE49-F238E27FC236}">
              <a16:creationId xmlns:a16="http://schemas.microsoft.com/office/drawing/2014/main" id="{048C3182-487E-7E41-8ABF-9AFC326A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7" name="Picture 6326" descr="page3image65931712">
          <a:extLst>
            <a:ext uri="{FF2B5EF4-FFF2-40B4-BE49-F238E27FC236}">
              <a16:creationId xmlns:a16="http://schemas.microsoft.com/office/drawing/2014/main" id="{8D8495ED-2A1B-1B4A-8F3B-BB9FB3BE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328" name="Picture 6327" descr="page3image66049856">
          <a:extLst>
            <a:ext uri="{FF2B5EF4-FFF2-40B4-BE49-F238E27FC236}">
              <a16:creationId xmlns:a16="http://schemas.microsoft.com/office/drawing/2014/main" id="{83BF3EE7-661C-4B46-83F2-5DC6F3AC5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29" name="Picture 6328" descr="page3image65931712">
          <a:extLst>
            <a:ext uri="{FF2B5EF4-FFF2-40B4-BE49-F238E27FC236}">
              <a16:creationId xmlns:a16="http://schemas.microsoft.com/office/drawing/2014/main" id="{6177E58D-9301-5D49-AFE6-1AAE87CC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0" name="Picture 6329" descr="page3image66049856">
          <a:extLst>
            <a:ext uri="{FF2B5EF4-FFF2-40B4-BE49-F238E27FC236}">
              <a16:creationId xmlns:a16="http://schemas.microsoft.com/office/drawing/2014/main" id="{DBE48E0F-4E7C-DE40-B8D8-BE82A4C8E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1" name="Picture 6330" descr="page3image65931712">
          <a:extLst>
            <a:ext uri="{FF2B5EF4-FFF2-40B4-BE49-F238E27FC236}">
              <a16:creationId xmlns:a16="http://schemas.microsoft.com/office/drawing/2014/main" id="{041EED26-1D78-CE43-A772-D279A7E8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2" name="Picture 6331" descr="page3image66049856">
          <a:extLst>
            <a:ext uri="{FF2B5EF4-FFF2-40B4-BE49-F238E27FC236}">
              <a16:creationId xmlns:a16="http://schemas.microsoft.com/office/drawing/2014/main" id="{90D14886-6BE9-5B46-8F4B-DFF253F4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3" name="Picture 6332" descr="page3image65931712">
          <a:extLst>
            <a:ext uri="{FF2B5EF4-FFF2-40B4-BE49-F238E27FC236}">
              <a16:creationId xmlns:a16="http://schemas.microsoft.com/office/drawing/2014/main" id="{64CA65F7-7AA3-EF49-B029-BFA33414B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4" name="Picture 6333" descr="page3image65931712">
          <a:extLst>
            <a:ext uri="{FF2B5EF4-FFF2-40B4-BE49-F238E27FC236}">
              <a16:creationId xmlns:a16="http://schemas.microsoft.com/office/drawing/2014/main" id="{EFB5BB84-A08B-DE4A-851B-A2BE12AE2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5" name="Picture 6334" descr="page3image66049856">
          <a:extLst>
            <a:ext uri="{FF2B5EF4-FFF2-40B4-BE49-F238E27FC236}">
              <a16:creationId xmlns:a16="http://schemas.microsoft.com/office/drawing/2014/main" id="{D3220FD4-2E5C-A848-B7B9-1FDB3D0D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6" name="Picture 6335" descr="page3image65931712">
          <a:extLst>
            <a:ext uri="{FF2B5EF4-FFF2-40B4-BE49-F238E27FC236}">
              <a16:creationId xmlns:a16="http://schemas.microsoft.com/office/drawing/2014/main" id="{5416D5E3-FE1B-8448-A471-B75213523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7" name="Picture 6336" descr="page3image66049856">
          <a:extLst>
            <a:ext uri="{FF2B5EF4-FFF2-40B4-BE49-F238E27FC236}">
              <a16:creationId xmlns:a16="http://schemas.microsoft.com/office/drawing/2014/main" id="{A62B53F7-990C-634D-8E84-92963444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8" name="Picture 6337" descr="page3image65931712">
          <a:extLst>
            <a:ext uri="{FF2B5EF4-FFF2-40B4-BE49-F238E27FC236}">
              <a16:creationId xmlns:a16="http://schemas.microsoft.com/office/drawing/2014/main" id="{A86403B3-4B0C-3046-98E9-07CB1AA0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39" name="Picture 6338" descr="page3image66049856">
          <a:extLst>
            <a:ext uri="{FF2B5EF4-FFF2-40B4-BE49-F238E27FC236}">
              <a16:creationId xmlns:a16="http://schemas.microsoft.com/office/drawing/2014/main" id="{00662DAF-7A75-F249-95FE-D60B68CE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40" name="Picture 6339" descr="page3image65931712">
          <a:extLst>
            <a:ext uri="{FF2B5EF4-FFF2-40B4-BE49-F238E27FC236}">
              <a16:creationId xmlns:a16="http://schemas.microsoft.com/office/drawing/2014/main" id="{5A0840E4-30AB-D74D-B3CC-6A2D5A24B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41" name="Picture 6340" descr="page3image65931712">
          <a:extLst>
            <a:ext uri="{FF2B5EF4-FFF2-40B4-BE49-F238E27FC236}">
              <a16:creationId xmlns:a16="http://schemas.microsoft.com/office/drawing/2014/main" id="{C23DC44E-E14B-0240-B2E6-6A700DFCF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342" name="Picture 6341" descr="page3image66049856">
          <a:extLst>
            <a:ext uri="{FF2B5EF4-FFF2-40B4-BE49-F238E27FC236}">
              <a16:creationId xmlns:a16="http://schemas.microsoft.com/office/drawing/2014/main" id="{D61E87C6-6CFF-D84A-BC46-EF0EC835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3" name="Picture 6342" descr="page3image65931712">
          <a:extLst>
            <a:ext uri="{FF2B5EF4-FFF2-40B4-BE49-F238E27FC236}">
              <a16:creationId xmlns:a16="http://schemas.microsoft.com/office/drawing/2014/main" id="{8E97E519-A55E-F145-85D5-DF04593C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4" name="Picture 6343" descr="page3image66049856">
          <a:extLst>
            <a:ext uri="{FF2B5EF4-FFF2-40B4-BE49-F238E27FC236}">
              <a16:creationId xmlns:a16="http://schemas.microsoft.com/office/drawing/2014/main" id="{E01ECD91-684B-024D-9812-8940A8FC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5" name="Picture 6344" descr="page3image65931712">
          <a:extLst>
            <a:ext uri="{FF2B5EF4-FFF2-40B4-BE49-F238E27FC236}">
              <a16:creationId xmlns:a16="http://schemas.microsoft.com/office/drawing/2014/main" id="{79C9E6E2-9F2D-7942-99D7-362C9D79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6" name="Picture 6345" descr="page3image66049856">
          <a:extLst>
            <a:ext uri="{FF2B5EF4-FFF2-40B4-BE49-F238E27FC236}">
              <a16:creationId xmlns:a16="http://schemas.microsoft.com/office/drawing/2014/main" id="{2C012E59-2384-3D4F-92FD-C3635B1F1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7" name="Picture 6346" descr="page3image65931712">
          <a:extLst>
            <a:ext uri="{FF2B5EF4-FFF2-40B4-BE49-F238E27FC236}">
              <a16:creationId xmlns:a16="http://schemas.microsoft.com/office/drawing/2014/main" id="{FDA5ACFD-DB2B-8A4C-80BC-BE641277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8" name="Picture 6347" descr="page3image65931712">
          <a:extLst>
            <a:ext uri="{FF2B5EF4-FFF2-40B4-BE49-F238E27FC236}">
              <a16:creationId xmlns:a16="http://schemas.microsoft.com/office/drawing/2014/main" id="{A241215A-DB4F-EC4D-ADA3-753CCEA36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49" name="Picture 6348" descr="page3image66049856">
          <a:extLst>
            <a:ext uri="{FF2B5EF4-FFF2-40B4-BE49-F238E27FC236}">
              <a16:creationId xmlns:a16="http://schemas.microsoft.com/office/drawing/2014/main" id="{D6DBF9C6-C672-2C45-B8A6-AB9EB7EC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0" name="Picture 6349" descr="page3image65931712">
          <a:extLst>
            <a:ext uri="{FF2B5EF4-FFF2-40B4-BE49-F238E27FC236}">
              <a16:creationId xmlns:a16="http://schemas.microsoft.com/office/drawing/2014/main" id="{E3BFF87C-93C5-AB40-BE0A-14D3DD12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1" name="Picture 6350" descr="page3image66049856">
          <a:extLst>
            <a:ext uri="{FF2B5EF4-FFF2-40B4-BE49-F238E27FC236}">
              <a16:creationId xmlns:a16="http://schemas.microsoft.com/office/drawing/2014/main" id="{A389B59B-5B13-FF4C-A1A3-31FB75B0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2" name="Picture 6351" descr="page3image65931712">
          <a:extLst>
            <a:ext uri="{FF2B5EF4-FFF2-40B4-BE49-F238E27FC236}">
              <a16:creationId xmlns:a16="http://schemas.microsoft.com/office/drawing/2014/main" id="{BBC08705-1EE8-BE49-AFC9-10947126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3" name="Picture 6352" descr="page3image66049856">
          <a:extLst>
            <a:ext uri="{FF2B5EF4-FFF2-40B4-BE49-F238E27FC236}">
              <a16:creationId xmlns:a16="http://schemas.microsoft.com/office/drawing/2014/main" id="{84E25791-5124-5643-AD22-F1C26EA5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4" name="Picture 6353" descr="page3image65931712">
          <a:extLst>
            <a:ext uri="{FF2B5EF4-FFF2-40B4-BE49-F238E27FC236}">
              <a16:creationId xmlns:a16="http://schemas.microsoft.com/office/drawing/2014/main" id="{4BEEE95B-0F1E-6B4E-96E2-93845B4F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5" name="Picture 6354" descr="page3image65931712">
          <a:extLst>
            <a:ext uri="{FF2B5EF4-FFF2-40B4-BE49-F238E27FC236}">
              <a16:creationId xmlns:a16="http://schemas.microsoft.com/office/drawing/2014/main" id="{13A433EE-0CF9-654E-8583-F33F8104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56" name="Picture 6355" descr="page3image66049856">
          <a:extLst>
            <a:ext uri="{FF2B5EF4-FFF2-40B4-BE49-F238E27FC236}">
              <a16:creationId xmlns:a16="http://schemas.microsoft.com/office/drawing/2014/main" id="{40C8CFA8-D06D-3147-87D9-6BED42357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57" name="Picture 6356" descr="page3image65931712">
          <a:extLst>
            <a:ext uri="{FF2B5EF4-FFF2-40B4-BE49-F238E27FC236}">
              <a16:creationId xmlns:a16="http://schemas.microsoft.com/office/drawing/2014/main" id="{E7FAD957-A7DD-4346-8A16-A430E004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58" name="Picture 6357" descr="page3image66049856">
          <a:extLst>
            <a:ext uri="{FF2B5EF4-FFF2-40B4-BE49-F238E27FC236}">
              <a16:creationId xmlns:a16="http://schemas.microsoft.com/office/drawing/2014/main" id="{D950BA4C-0783-4548-8CD4-2AF2E275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59" name="Picture 6358" descr="page3image65931712">
          <a:extLst>
            <a:ext uri="{FF2B5EF4-FFF2-40B4-BE49-F238E27FC236}">
              <a16:creationId xmlns:a16="http://schemas.microsoft.com/office/drawing/2014/main" id="{36FB7B99-F53B-E341-B240-34DC7BB4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0" name="Picture 6359" descr="page3image66049856">
          <a:extLst>
            <a:ext uri="{FF2B5EF4-FFF2-40B4-BE49-F238E27FC236}">
              <a16:creationId xmlns:a16="http://schemas.microsoft.com/office/drawing/2014/main" id="{E0ADCDDF-2DFF-CF46-8812-C0D658F2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1" name="Picture 6360" descr="page3image65931712">
          <a:extLst>
            <a:ext uri="{FF2B5EF4-FFF2-40B4-BE49-F238E27FC236}">
              <a16:creationId xmlns:a16="http://schemas.microsoft.com/office/drawing/2014/main" id="{89DA4D47-5685-D64F-97CD-E86C96B7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2" name="Picture 6361" descr="page3image65931712">
          <a:extLst>
            <a:ext uri="{FF2B5EF4-FFF2-40B4-BE49-F238E27FC236}">
              <a16:creationId xmlns:a16="http://schemas.microsoft.com/office/drawing/2014/main" id="{078EA74D-AD06-0641-BFDC-B1C35F17A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3" name="Picture 6362" descr="page3image66049856">
          <a:extLst>
            <a:ext uri="{FF2B5EF4-FFF2-40B4-BE49-F238E27FC236}">
              <a16:creationId xmlns:a16="http://schemas.microsoft.com/office/drawing/2014/main" id="{102F17EA-558C-7745-8143-853037931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4" name="Picture 6363" descr="page3image65931712">
          <a:extLst>
            <a:ext uri="{FF2B5EF4-FFF2-40B4-BE49-F238E27FC236}">
              <a16:creationId xmlns:a16="http://schemas.microsoft.com/office/drawing/2014/main" id="{536C8816-1072-4D44-A7AA-0C1AF135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5" name="Picture 6364" descr="page3image66049856">
          <a:extLst>
            <a:ext uri="{FF2B5EF4-FFF2-40B4-BE49-F238E27FC236}">
              <a16:creationId xmlns:a16="http://schemas.microsoft.com/office/drawing/2014/main" id="{49E56857-8727-474D-9672-2B077087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6" name="Picture 6365" descr="page3image65931712">
          <a:extLst>
            <a:ext uri="{FF2B5EF4-FFF2-40B4-BE49-F238E27FC236}">
              <a16:creationId xmlns:a16="http://schemas.microsoft.com/office/drawing/2014/main" id="{D4220D38-7508-BF43-84DF-01393E0B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7" name="Picture 6366" descr="page3image66049856">
          <a:extLst>
            <a:ext uri="{FF2B5EF4-FFF2-40B4-BE49-F238E27FC236}">
              <a16:creationId xmlns:a16="http://schemas.microsoft.com/office/drawing/2014/main" id="{C23584E5-C96C-E341-93C0-6A9AEDB9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8" name="Picture 6367" descr="page3image65931712">
          <a:extLst>
            <a:ext uri="{FF2B5EF4-FFF2-40B4-BE49-F238E27FC236}">
              <a16:creationId xmlns:a16="http://schemas.microsoft.com/office/drawing/2014/main" id="{6B8D1DA3-CC62-E54E-8080-E57D2F12C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69" name="Picture 6368" descr="page3image65931712">
          <a:extLst>
            <a:ext uri="{FF2B5EF4-FFF2-40B4-BE49-F238E27FC236}">
              <a16:creationId xmlns:a16="http://schemas.microsoft.com/office/drawing/2014/main" id="{2E972A44-7C43-D045-B3A9-D02523329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0" name="Picture 6369" descr="page3image66049856">
          <a:extLst>
            <a:ext uri="{FF2B5EF4-FFF2-40B4-BE49-F238E27FC236}">
              <a16:creationId xmlns:a16="http://schemas.microsoft.com/office/drawing/2014/main" id="{5BA8BA98-8088-974C-9B82-2FB97B1C0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1" name="Picture 6370" descr="page3image65931712">
          <a:extLst>
            <a:ext uri="{FF2B5EF4-FFF2-40B4-BE49-F238E27FC236}">
              <a16:creationId xmlns:a16="http://schemas.microsoft.com/office/drawing/2014/main" id="{5B716CC6-5A05-0546-A9FE-00B9B03DF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2" name="Picture 6371" descr="page3image66049856">
          <a:extLst>
            <a:ext uri="{FF2B5EF4-FFF2-40B4-BE49-F238E27FC236}">
              <a16:creationId xmlns:a16="http://schemas.microsoft.com/office/drawing/2014/main" id="{06CA9611-3C20-3D46-9656-AF21D3E0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3" name="Picture 6372" descr="page3image65931712">
          <a:extLst>
            <a:ext uri="{FF2B5EF4-FFF2-40B4-BE49-F238E27FC236}">
              <a16:creationId xmlns:a16="http://schemas.microsoft.com/office/drawing/2014/main" id="{769B671F-E1DF-F74A-A3FD-8FFC863F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4" name="Picture 6373" descr="page3image66049856">
          <a:extLst>
            <a:ext uri="{FF2B5EF4-FFF2-40B4-BE49-F238E27FC236}">
              <a16:creationId xmlns:a16="http://schemas.microsoft.com/office/drawing/2014/main" id="{F7041B25-DCC3-424F-A73E-0A1FE96C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5" name="Picture 6374" descr="page3image65931712">
          <a:extLst>
            <a:ext uri="{FF2B5EF4-FFF2-40B4-BE49-F238E27FC236}">
              <a16:creationId xmlns:a16="http://schemas.microsoft.com/office/drawing/2014/main" id="{32572ED4-2085-9C46-8139-8BF6540D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6" name="Picture 6375" descr="page3image65931712">
          <a:extLst>
            <a:ext uri="{FF2B5EF4-FFF2-40B4-BE49-F238E27FC236}">
              <a16:creationId xmlns:a16="http://schemas.microsoft.com/office/drawing/2014/main" id="{2D5E90A9-B65E-5A4C-ACF7-67B713853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77" name="Picture 6376" descr="page3image66049856">
          <a:extLst>
            <a:ext uri="{FF2B5EF4-FFF2-40B4-BE49-F238E27FC236}">
              <a16:creationId xmlns:a16="http://schemas.microsoft.com/office/drawing/2014/main" id="{36C50241-703C-8047-A975-1BBCCCD6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78" name="Picture 6377" descr="page3image65931712">
          <a:extLst>
            <a:ext uri="{FF2B5EF4-FFF2-40B4-BE49-F238E27FC236}">
              <a16:creationId xmlns:a16="http://schemas.microsoft.com/office/drawing/2014/main" id="{81124809-2D77-3F43-9AE1-767423FA8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79" name="Picture 6378" descr="page3image66049856">
          <a:extLst>
            <a:ext uri="{FF2B5EF4-FFF2-40B4-BE49-F238E27FC236}">
              <a16:creationId xmlns:a16="http://schemas.microsoft.com/office/drawing/2014/main" id="{018A803F-57A0-FF49-96DD-86FBDD37F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80" name="Picture 6379" descr="page3image65931712">
          <a:extLst>
            <a:ext uri="{FF2B5EF4-FFF2-40B4-BE49-F238E27FC236}">
              <a16:creationId xmlns:a16="http://schemas.microsoft.com/office/drawing/2014/main" id="{A88C68BF-B6D7-D544-8955-CB7EB2A9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81" name="Picture 6380" descr="page3image66049856">
          <a:extLst>
            <a:ext uri="{FF2B5EF4-FFF2-40B4-BE49-F238E27FC236}">
              <a16:creationId xmlns:a16="http://schemas.microsoft.com/office/drawing/2014/main" id="{3D2B6851-00FD-1649-B70C-E9A0C4DBA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82" name="Picture 6381" descr="page3image65931712">
          <a:extLst>
            <a:ext uri="{FF2B5EF4-FFF2-40B4-BE49-F238E27FC236}">
              <a16:creationId xmlns:a16="http://schemas.microsoft.com/office/drawing/2014/main" id="{59AAC080-86C2-A44F-885E-D0754DB0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83" name="Picture 6382" descr="page3image65931712">
          <a:extLst>
            <a:ext uri="{FF2B5EF4-FFF2-40B4-BE49-F238E27FC236}">
              <a16:creationId xmlns:a16="http://schemas.microsoft.com/office/drawing/2014/main" id="{1311CE53-E12B-4E4F-A5EF-A036A6A42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384" name="Picture 6383" descr="page3image66049856">
          <a:extLst>
            <a:ext uri="{FF2B5EF4-FFF2-40B4-BE49-F238E27FC236}">
              <a16:creationId xmlns:a16="http://schemas.microsoft.com/office/drawing/2014/main" id="{CBAC973F-5E81-C546-BFF6-DD9B01D04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85" name="Picture 6384" descr="page3image65931712">
          <a:extLst>
            <a:ext uri="{FF2B5EF4-FFF2-40B4-BE49-F238E27FC236}">
              <a16:creationId xmlns:a16="http://schemas.microsoft.com/office/drawing/2014/main" id="{37D1391C-5288-6F47-9276-C6DEF8D54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86" name="Picture 6385" descr="page3image66049856">
          <a:extLst>
            <a:ext uri="{FF2B5EF4-FFF2-40B4-BE49-F238E27FC236}">
              <a16:creationId xmlns:a16="http://schemas.microsoft.com/office/drawing/2014/main" id="{22FD235D-F404-B542-938A-DDD2A32B9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87" name="Picture 6386" descr="page3image65931712">
          <a:extLst>
            <a:ext uri="{FF2B5EF4-FFF2-40B4-BE49-F238E27FC236}">
              <a16:creationId xmlns:a16="http://schemas.microsoft.com/office/drawing/2014/main" id="{10BBBA7C-68C3-0A4A-88CC-69A999444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88" name="Picture 6387" descr="page3image66049856">
          <a:extLst>
            <a:ext uri="{FF2B5EF4-FFF2-40B4-BE49-F238E27FC236}">
              <a16:creationId xmlns:a16="http://schemas.microsoft.com/office/drawing/2014/main" id="{1B1BAAD4-A14A-CB45-BB32-4E14A41A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89" name="Picture 6388" descr="page3image65931712">
          <a:extLst>
            <a:ext uri="{FF2B5EF4-FFF2-40B4-BE49-F238E27FC236}">
              <a16:creationId xmlns:a16="http://schemas.microsoft.com/office/drawing/2014/main" id="{C7E2BB82-E8D8-A64A-90FF-9606BD5D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0" name="Picture 6389" descr="page3image65931712">
          <a:extLst>
            <a:ext uri="{FF2B5EF4-FFF2-40B4-BE49-F238E27FC236}">
              <a16:creationId xmlns:a16="http://schemas.microsoft.com/office/drawing/2014/main" id="{3EAA1659-EB75-D241-BE03-DAFDB7B40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1" name="Picture 6390" descr="page3image66049856">
          <a:extLst>
            <a:ext uri="{FF2B5EF4-FFF2-40B4-BE49-F238E27FC236}">
              <a16:creationId xmlns:a16="http://schemas.microsoft.com/office/drawing/2014/main" id="{26AD3E48-F6F6-1C45-8666-9BB9F4CF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2" name="Picture 6391" descr="page3image65931712">
          <a:extLst>
            <a:ext uri="{FF2B5EF4-FFF2-40B4-BE49-F238E27FC236}">
              <a16:creationId xmlns:a16="http://schemas.microsoft.com/office/drawing/2014/main" id="{39956919-92F5-7946-A65B-7AA46BD6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3" name="Picture 6392" descr="page3image66049856">
          <a:extLst>
            <a:ext uri="{FF2B5EF4-FFF2-40B4-BE49-F238E27FC236}">
              <a16:creationId xmlns:a16="http://schemas.microsoft.com/office/drawing/2014/main" id="{95ABD3BE-B571-F448-8E49-BAAB117D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4" name="Picture 6393" descr="page3image65931712">
          <a:extLst>
            <a:ext uri="{FF2B5EF4-FFF2-40B4-BE49-F238E27FC236}">
              <a16:creationId xmlns:a16="http://schemas.microsoft.com/office/drawing/2014/main" id="{4F96EF09-E2D1-A348-A659-3BB7F735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5" name="Picture 6394" descr="page3image66049856">
          <a:extLst>
            <a:ext uri="{FF2B5EF4-FFF2-40B4-BE49-F238E27FC236}">
              <a16:creationId xmlns:a16="http://schemas.microsoft.com/office/drawing/2014/main" id="{7AC8A281-8384-424C-AEBC-2B3C1E93E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6" name="Picture 6395" descr="page3image65931712">
          <a:extLst>
            <a:ext uri="{FF2B5EF4-FFF2-40B4-BE49-F238E27FC236}">
              <a16:creationId xmlns:a16="http://schemas.microsoft.com/office/drawing/2014/main" id="{8D366DD8-CCEE-4C43-9366-B41D32DCF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7" name="Picture 6396" descr="page3image65931712">
          <a:extLst>
            <a:ext uri="{FF2B5EF4-FFF2-40B4-BE49-F238E27FC236}">
              <a16:creationId xmlns:a16="http://schemas.microsoft.com/office/drawing/2014/main" id="{B2102A82-F3CB-C643-B6C9-D905BC9A3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398" name="Picture 6397" descr="page3image66049856">
          <a:extLst>
            <a:ext uri="{FF2B5EF4-FFF2-40B4-BE49-F238E27FC236}">
              <a16:creationId xmlns:a16="http://schemas.microsoft.com/office/drawing/2014/main" id="{77A2F98A-AAEC-8E46-87E5-05407E676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399" name="Picture 6398" descr="page3image65931712">
          <a:extLst>
            <a:ext uri="{FF2B5EF4-FFF2-40B4-BE49-F238E27FC236}">
              <a16:creationId xmlns:a16="http://schemas.microsoft.com/office/drawing/2014/main" id="{3BADC4DD-E49C-E44D-B728-809A7080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0" name="Picture 6399" descr="page3image66049856">
          <a:extLst>
            <a:ext uri="{FF2B5EF4-FFF2-40B4-BE49-F238E27FC236}">
              <a16:creationId xmlns:a16="http://schemas.microsoft.com/office/drawing/2014/main" id="{8ACE720F-5130-C142-8550-A9868754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1" name="Picture 6400" descr="page3image65931712">
          <a:extLst>
            <a:ext uri="{FF2B5EF4-FFF2-40B4-BE49-F238E27FC236}">
              <a16:creationId xmlns:a16="http://schemas.microsoft.com/office/drawing/2014/main" id="{92DB3FDF-7FE8-E147-B924-74215B253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2" name="Picture 6401" descr="page3image66049856">
          <a:extLst>
            <a:ext uri="{FF2B5EF4-FFF2-40B4-BE49-F238E27FC236}">
              <a16:creationId xmlns:a16="http://schemas.microsoft.com/office/drawing/2014/main" id="{3E262638-A26A-6749-867A-4580C5062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3" name="Picture 6402" descr="page3image65931712">
          <a:extLst>
            <a:ext uri="{FF2B5EF4-FFF2-40B4-BE49-F238E27FC236}">
              <a16:creationId xmlns:a16="http://schemas.microsoft.com/office/drawing/2014/main" id="{4D016F62-5F0E-5141-8F9F-AA86F5E0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4" name="Picture 6403" descr="page3image65931712">
          <a:extLst>
            <a:ext uri="{FF2B5EF4-FFF2-40B4-BE49-F238E27FC236}">
              <a16:creationId xmlns:a16="http://schemas.microsoft.com/office/drawing/2014/main" id="{FEDA7872-53CA-E14E-AF39-9955A94C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05" name="Picture 6404" descr="page3image66049856">
          <a:extLst>
            <a:ext uri="{FF2B5EF4-FFF2-40B4-BE49-F238E27FC236}">
              <a16:creationId xmlns:a16="http://schemas.microsoft.com/office/drawing/2014/main" id="{7FAA72CD-C182-EF40-B2BD-8FEAF843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06" name="Picture 6405" descr="page3image65931712">
          <a:extLst>
            <a:ext uri="{FF2B5EF4-FFF2-40B4-BE49-F238E27FC236}">
              <a16:creationId xmlns:a16="http://schemas.microsoft.com/office/drawing/2014/main" id="{5042DC05-30E1-564C-A75F-A7C4CAB6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07" name="Picture 6406" descr="page3image66049856">
          <a:extLst>
            <a:ext uri="{FF2B5EF4-FFF2-40B4-BE49-F238E27FC236}">
              <a16:creationId xmlns:a16="http://schemas.microsoft.com/office/drawing/2014/main" id="{6F72A7DA-F203-434E-AA3C-EF45D633F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08" name="Picture 6407" descr="page3image65931712">
          <a:extLst>
            <a:ext uri="{FF2B5EF4-FFF2-40B4-BE49-F238E27FC236}">
              <a16:creationId xmlns:a16="http://schemas.microsoft.com/office/drawing/2014/main" id="{FEAAA310-A578-9F4F-9ECC-C420A8FEB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09" name="Picture 6408" descr="page3image66049856">
          <a:extLst>
            <a:ext uri="{FF2B5EF4-FFF2-40B4-BE49-F238E27FC236}">
              <a16:creationId xmlns:a16="http://schemas.microsoft.com/office/drawing/2014/main" id="{DBC6C227-2713-4B40-84D6-EEB9ED1E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10" name="Picture 6409" descr="page3image65931712">
          <a:extLst>
            <a:ext uri="{FF2B5EF4-FFF2-40B4-BE49-F238E27FC236}">
              <a16:creationId xmlns:a16="http://schemas.microsoft.com/office/drawing/2014/main" id="{3EB25271-2FDC-5447-BD0C-2FEB96B8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11" name="Picture 6410" descr="page3image65931712">
          <a:extLst>
            <a:ext uri="{FF2B5EF4-FFF2-40B4-BE49-F238E27FC236}">
              <a16:creationId xmlns:a16="http://schemas.microsoft.com/office/drawing/2014/main" id="{BDE03C9E-F68F-7B4E-86C2-22963E4D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12" name="Picture 6411" descr="page3image66049856">
          <a:extLst>
            <a:ext uri="{FF2B5EF4-FFF2-40B4-BE49-F238E27FC236}">
              <a16:creationId xmlns:a16="http://schemas.microsoft.com/office/drawing/2014/main" id="{82A88F3D-7CA6-5C4E-B6EC-E010B770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3" name="Picture 6412" descr="page3image65931712">
          <a:extLst>
            <a:ext uri="{FF2B5EF4-FFF2-40B4-BE49-F238E27FC236}">
              <a16:creationId xmlns:a16="http://schemas.microsoft.com/office/drawing/2014/main" id="{4FD0E213-884F-EA4A-BA37-35C4B5DCA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4" name="Picture 6413" descr="page3image66049856">
          <a:extLst>
            <a:ext uri="{FF2B5EF4-FFF2-40B4-BE49-F238E27FC236}">
              <a16:creationId xmlns:a16="http://schemas.microsoft.com/office/drawing/2014/main" id="{E7921778-7E95-FA40-8F4B-47FC45FAB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5" name="Picture 6414" descr="page3image65931712">
          <a:extLst>
            <a:ext uri="{FF2B5EF4-FFF2-40B4-BE49-F238E27FC236}">
              <a16:creationId xmlns:a16="http://schemas.microsoft.com/office/drawing/2014/main" id="{947F39CC-F539-F447-9615-A49DD41D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6" name="Picture 6415" descr="page3image66049856">
          <a:extLst>
            <a:ext uri="{FF2B5EF4-FFF2-40B4-BE49-F238E27FC236}">
              <a16:creationId xmlns:a16="http://schemas.microsoft.com/office/drawing/2014/main" id="{8204BE02-894F-E24D-B70E-217DA7AF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7" name="Picture 6416" descr="page3image65931712">
          <a:extLst>
            <a:ext uri="{FF2B5EF4-FFF2-40B4-BE49-F238E27FC236}">
              <a16:creationId xmlns:a16="http://schemas.microsoft.com/office/drawing/2014/main" id="{79ACFD81-6106-2A4A-8A05-527AF286F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8" name="Picture 6417" descr="page3image65931712">
          <a:extLst>
            <a:ext uri="{FF2B5EF4-FFF2-40B4-BE49-F238E27FC236}">
              <a16:creationId xmlns:a16="http://schemas.microsoft.com/office/drawing/2014/main" id="{648DB9FC-DA8A-354B-A0AB-91D6C894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19" name="Picture 6418" descr="page3image66049856">
          <a:extLst>
            <a:ext uri="{FF2B5EF4-FFF2-40B4-BE49-F238E27FC236}">
              <a16:creationId xmlns:a16="http://schemas.microsoft.com/office/drawing/2014/main" id="{91335F47-7D7E-B048-89B3-2254ADA6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0" name="Picture 6419" descr="page3image65931712">
          <a:extLst>
            <a:ext uri="{FF2B5EF4-FFF2-40B4-BE49-F238E27FC236}">
              <a16:creationId xmlns:a16="http://schemas.microsoft.com/office/drawing/2014/main" id="{D4D922CD-49CF-9C48-B0C0-0165DD92D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1" name="Picture 6420" descr="page3image66049856">
          <a:extLst>
            <a:ext uri="{FF2B5EF4-FFF2-40B4-BE49-F238E27FC236}">
              <a16:creationId xmlns:a16="http://schemas.microsoft.com/office/drawing/2014/main" id="{926A13CC-03AC-4A4D-8FA1-72CB6C4A1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2" name="Picture 6421" descr="page3image65931712">
          <a:extLst>
            <a:ext uri="{FF2B5EF4-FFF2-40B4-BE49-F238E27FC236}">
              <a16:creationId xmlns:a16="http://schemas.microsoft.com/office/drawing/2014/main" id="{2952E6FA-B7AC-4446-81D6-52455F872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3" name="Picture 6422" descr="page3image66049856">
          <a:extLst>
            <a:ext uri="{FF2B5EF4-FFF2-40B4-BE49-F238E27FC236}">
              <a16:creationId xmlns:a16="http://schemas.microsoft.com/office/drawing/2014/main" id="{B045785C-2C92-C84B-8724-6A5CDE09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4" name="Picture 6423" descr="page3image65931712">
          <a:extLst>
            <a:ext uri="{FF2B5EF4-FFF2-40B4-BE49-F238E27FC236}">
              <a16:creationId xmlns:a16="http://schemas.microsoft.com/office/drawing/2014/main" id="{1766472F-12A5-2C4A-91F7-96C985EB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5" name="Picture 6424" descr="page3image65931712">
          <a:extLst>
            <a:ext uri="{FF2B5EF4-FFF2-40B4-BE49-F238E27FC236}">
              <a16:creationId xmlns:a16="http://schemas.microsoft.com/office/drawing/2014/main" id="{8B16971F-181F-614A-B12C-7DB3BAF1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6" name="Picture 6425" descr="page3image66049856">
          <a:extLst>
            <a:ext uri="{FF2B5EF4-FFF2-40B4-BE49-F238E27FC236}">
              <a16:creationId xmlns:a16="http://schemas.microsoft.com/office/drawing/2014/main" id="{A09EA019-3362-414D-BF46-9998C200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7" name="Picture 6426" descr="page3image65931712">
          <a:extLst>
            <a:ext uri="{FF2B5EF4-FFF2-40B4-BE49-F238E27FC236}">
              <a16:creationId xmlns:a16="http://schemas.microsoft.com/office/drawing/2014/main" id="{D41E59C5-5060-AF44-9649-78163664A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8" name="Picture 6427" descr="page3image66049856">
          <a:extLst>
            <a:ext uri="{FF2B5EF4-FFF2-40B4-BE49-F238E27FC236}">
              <a16:creationId xmlns:a16="http://schemas.microsoft.com/office/drawing/2014/main" id="{E85E1487-5251-124F-BB2D-E23393B2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29" name="Picture 6428" descr="page3image65931712">
          <a:extLst>
            <a:ext uri="{FF2B5EF4-FFF2-40B4-BE49-F238E27FC236}">
              <a16:creationId xmlns:a16="http://schemas.microsoft.com/office/drawing/2014/main" id="{27690DAE-28DD-964D-98A1-79ECC98D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30" name="Picture 6429" descr="page3image66049856">
          <a:extLst>
            <a:ext uri="{FF2B5EF4-FFF2-40B4-BE49-F238E27FC236}">
              <a16:creationId xmlns:a16="http://schemas.microsoft.com/office/drawing/2014/main" id="{FADFA600-4665-704E-9174-15452B77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31" name="Picture 6430" descr="page3image65931712">
          <a:extLst>
            <a:ext uri="{FF2B5EF4-FFF2-40B4-BE49-F238E27FC236}">
              <a16:creationId xmlns:a16="http://schemas.microsoft.com/office/drawing/2014/main" id="{0A0C31B1-2933-A24B-99E6-8660D60B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32" name="Picture 6431" descr="page3image65931712">
          <a:extLst>
            <a:ext uri="{FF2B5EF4-FFF2-40B4-BE49-F238E27FC236}">
              <a16:creationId xmlns:a16="http://schemas.microsoft.com/office/drawing/2014/main" id="{3DC15940-5248-814B-B1CA-2827E5D9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33" name="Picture 6432" descr="page3image66049856">
          <a:extLst>
            <a:ext uri="{FF2B5EF4-FFF2-40B4-BE49-F238E27FC236}">
              <a16:creationId xmlns:a16="http://schemas.microsoft.com/office/drawing/2014/main" id="{E52E2DEE-E856-B549-91A2-0E05BF4B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4" name="Picture 6433" descr="page3image65931712">
          <a:extLst>
            <a:ext uri="{FF2B5EF4-FFF2-40B4-BE49-F238E27FC236}">
              <a16:creationId xmlns:a16="http://schemas.microsoft.com/office/drawing/2014/main" id="{B7607C78-EA7D-AC48-BE5C-791A45AA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5" name="Picture 6434" descr="page3image66049856">
          <a:extLst>
            <a:ext uri="{FF2B5EF4-FFF2-40B4-BE49-F238E27FC236}">
              <a16:creationId xmlns:a16="http://schemas.microsoft.com/office/drawing/2014/main" id="{D2A76C35-8980-0A40-B1CD-7F6569D1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6" name="Picture 6435" descr="page3image65931712">
          <a:extLst>
            <a:ext uri="{FF2B5EF4-FFF2-40B4-BE49-F238E27FC236}">
              <a16:creationId xmlns:a16="http://schemas.microsoft.com/office/drawing/2014/main" id="{D71558D8-B093-1749-8D11-D75D53CF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7" name="Picture 6436" descr="page3image66049856">
          <a:extLst>
            <a:ext uri="{FF2B5EF4-FFF2-40B4-BE49-F238E27FC236}">
              <a16:creationId xmlns:a16="http://schemas.microsoft.com/office/drawing/2014/main" id="{105EAE2F-49A6-3B48-9764-C6C9FF8CE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8" name="Picture 6437" descr="page3image65931712">
          <a:extLst>
            <a:ext uri="{FF2B5EF4-FFF2-40B4-BE49-F238E27FC236}">
              <a16:creationId xmlns:a16="http://schemas.microsoft.com/office/drawing/2014/main" id="{10D0DC7B-6646-0345-B065-072C7120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39" name="Picture 6438" descr="page3image65931712">
          <a:extLst>
            <a:ext uri="{FF2B5EF4-FFF2-40B4-BE49-F238E27FC236}">
              <a16:creationId xmlns:a16="http://schemas.microsoft.com/office/drawing/2014/main" id="{95F5EBAB-A9AA-BE48-87C0-49555502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440" name="Picture 6439" descr="page3image66049856">
          <a:extLst>
            <a:ext uri="{FF2B5EF4-FFF2-40B4-BE49-F238E27FC236}">
              <a16:creationId xmlns:a16="http://schemas.microsoft.com/office/drawing/2014/main" id="{EB63364C-1318-FE43-9176-1599D5133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1" name="Picture 6440" descr="page3image65931712">
          <a:extLst>
            <a:ext uri="{FF2B5EF4-FFF2-40B4-BE49-F238E27FC236}">
              <a16:creationId xmlns:a16="http://schemas.microsoft.com/office/drawing/2014/main" id="{5B19A728-5789-504F-87A7-15118220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2" name="Picture 6441" descr="page3image66049856">
          <a:extLst>
            <a:ext uri="{FF2B5EF4-FFF2-40B4-BE49-F238E27FC236}">
              <a16:creationId xmlns:a16="http://schemas.microsoft.com/office/drawing/2014/main" id="{96BBFDB6-5D72-4640-97AC-852BA49EE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3" name="Picture 6442" descr="page3image65931712">
          <a:extLst>
            <a:ext uri="{FF2B5EF4-FFF2-40B4-BE49-F238E27FC236}">
              <a16:creationId xmlns:a16="http://schemas.microsoft.com/office/drawing/2014/main" id="{AE03D067-FA30-8E4F-9904-85AD324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4" name="Picture 6443" descr="page3image66049856">
          <a:extLst>
            <a:ext uri="{FF2B5EF4-FFF2-40B4-BE49-F238E27FC236}">
              <a16:creationId xmlns:a16="http://schemas.microsoft.com/office/drawing/2014/main" id="{561B73E6-F208-7A48-BF07-914AAA49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5" name="Picture 6444" descr="page3image65931712">
          <a:extLst>
            <a:ext uri="{FF2B5EF4-FFF2-40B4-BE49-F238E27FC236}">
              <a16:creationId xmlns:a16="http://schemas.microsoft.com/office/drawing/2014/main" id="{278CABA2-3313-BA45-B3F4-6FD79628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6" name="Picture 6445" descr="page3image65931712">
          <a:extLst>
            <a:ext uri="{FF2B5EF4-FFF2-40B4-BE49-F238E27FC236}">
              <a16:creationId xmlns:a16="http://schemas.microsoft.com/office/drawing/2014/main" id="{B10A5487-9EEA-1E4E-8874-C6019E163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7" name="Picture 6446" descr="page3image66049856">
          <a:extLst>
            <a:ext uri="{FF2B5EF4-FFF2-40B4-BE49-F238E27FC236}">
              <a16:creationId xmlns:a16="http://schemas.microsoft.com/office/drawing/2014/main" id="{B319CA8F-5B95-EB48-97BA-D04AB08B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8" name="Picture 6447" descr="page3image65931712">
          <a:extLst>
            <a:ext uri="{FF2B5EF4-FFF2-40B4-BE49-F238E27FC236}">
              <a16:creationId xmlns:a16="http://schemas.microsoft.com/office/drawing/2014/main" id="{0BD75531-5135-8E47-A5BD-8B6C13E8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49" name="Picture 6448" descr="page3image66049856">
          <a:extLst>
            <a:ext uri="{FF2B5EF4-FFF2-40B4-BE49-F238E27FC236}">
              <a16:creationId xmlns:a16="http://schemas.microsoft.com/office/drawing/2014/main" id="{B5BAAB6E-1C45-CC46-B6B8-FF831BA9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50" name="Picture 6449" descr="page3image65931712">
          <a:extLst>
            <a:ext uri="{FF2B5EF4-FFF2-40B4-BE49-F238E27FC236}">
              <a16:creationId xmlns:a16="http://schemas.microsoft.com/office/drawing/2014/main" id="{7B131541-84F4-FA4E-B16D-D443645C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51" name="Picture 6450" descr="page3image66049856">
          <a:extLst>
            <a:ext uri="{FF2B5EF4-FFF2-40B4-BE49-F238E27FC236}">
              <a16:creationId xmlns:a16="http://schemas.microsoft.com/office/drawing/2014/main" id="{91469DF1-1188-4844-A3A2-79BFBDD1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52" name="Picture 6451" descr="page3image65931712">
          <a:extLst>
            <a:ext uri="{FF2B5EF4-FFF2-40B4-BE49-F238E27FC236}">
              <a16:creationId xmlns:a16="http://schemas.microsoft.com/office/drawing/2014/main" id="{B43976CA-17D1-314C-88D1-57099DC6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53" name="Picture 6452" descr="page3image65931712">
          <a:extLst>
            <a:ext uri="{FF2B5EF4-FFF2-40B4-BE49-F238E27FC236}">
              <a16:creationId xmlns:a16="http://schemas.microsoft.com/office/drawing/2014/main" id="{9D93B442-E0B9-4545-9ED8-5DD96871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454" name="Picture 6453" descr="page3image66049856">
          <a:extLst>
            <a:ext uri="{FF2B5EF4-FFF2-40B4-BE49-F238E27FC236}">
              <a16:creationId xmlns:a16="http://schemas.microsoft.com/office/drawing/2014/main" id="{883BFC5B-671C-9B4D-8D0E-BAE7CFD7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55" name="Picture 6454" descr="page3image65931712">
          <a:extLst>
            <a:ext uri="{FF2B5EF4-FFF2-40B4-BE49-F238E27FC236}">
              <a16:creationId xmlns:a16="http://schemas.microsoft.com/office/drawing/2014/main" id="{079DED44-C2C4-F942-A594-A8CC3EA6A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56" name="Picture 6455" descr="page3image66049856">
          <a:extLst>
            <a:ext uri="{FF2B5EF4-FFF2-40B4-BE49-F238E27FC236}">
              <a16:creationId xmlns:a16="http://schemas.microsoft.com/office/drawing/2014/main" id="{3D24687A-A1D8-424C-A169-19094D7C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57" name="Picture 6456" descr="page3image65931712">
          <a:extLst>
            <a:ext uri="{FF2B5EF4-FFF2-40B4-BE49-F238E27FC236}">
              <a16:creationId xmlns:a16="http://schemas.microsoft.com/office/drawing/2014/main" id="{7E0FF086-76F8-AC4D-885B-44484B9F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58" name="Picture 6457" descr="page3image66049856">
          <a:extLst>
            <a:ext uri="{FF2B5EF4-FFF2-40B4-BE49-F238E27FC236}">
              <a16:creationId xmlns:a16="http://schemas.microsoft.com/office/drawing/2014/main" id="{AEB0C569-5841-884B-8B81-D9B212AD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59" name="Picture 6458" descr="page3image65931712">
          <a:extLst>
            <a:ext uri="{FF2B5EF4-FFF2-40B4-BE49-F238E27FC236}">
              <a16:creationId xmlns:a16="http://schemas.microsoft.com/office/drawing/2014/main" id="{C4405FAA-5EA9-1E40-978F-541811FF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60" name="Picture 6459" descr="page3image65931712">
          <a:extLst>
            <a:ext uri="{FF2B5EF4-FFF2-40B4-BE49-F238E27FC236}">
              <a16:creationId xmlns:a16="http://schemas.microsoft.com/office/drawing/2014/main" id="{3564362E-5EF8-8945-AD8D-8D8B83988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61" name="Picture 6460" descr="page3image66049856">
          <a:extLst>
            <a:ext uri="{FF2B5EF4-FFF2-40B4-BE49-F238E27FC236}">
              <a16:creationId xmlns:a16="http://schemas.microsoft.com/office/drawing/2014/main" id="{8F7CC56D-F02C-B44C-BD14-2E874DBF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2" name="Picture 6461" descr="page3image65931712">
          <a:extLst>
            <a:ext uri="{FF2B5EF4-FFF2-40B4-BE49-F238E27FC236}">
              <a16:creationId xmlns:a16="http://schemas.microsoft.com/office/drawing/2014/main" id="{FA899F79-5A29-7444-8569-9B689AEA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3" name="Picture 6462" descr="page3image66049856">
          <a:extLst>
            <a:ext uri="{FF2B5EF4-FFF2-40B4-BE49-F238E27FC236}">
              <a16:creationId xmlns:a16="http://schemas.microsoft.com/office/drawing/2014/main" id="{FB99F67C-8C2F-B14F-A381-0562CD93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4" name="Picture 6463" descr="page3image65931712">
          <a:extLst>
            <a:ext uri="{FF2B5EF4-FFF2-40B4-BE49-F238E27FC236}">
              <a16:creationId xmlns:a16="http://schemas.microsoft.com/office/drawing/2014/main" id="{F969C373-4571-DE41-BDBE-CB06AD7A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5" name="Picture 6464" descr="page3image66049856">
          <a:extLst>
            <a:ext uri="{FF2B5EF4-FFF2-40B4-BE49-F238E27FC236}">
              <a16:creationId xmlns:a16="http://schemas.microsoft.com/office/drawing/2014/main" id="{5CDC6569-43E4-5543-AFCF-554982B5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6" name="Picture 6465" descr="page3image65931712">
          <a:extLst>
            <a:ext uri="{FF2B5EF4-FFF2-40B4-BE49-F238E27FC236}">
              <a16:creationId xmlns:a16="http://schemas.microsoft.com/office/drawing/2014/main" id="{080E4BF3-E71B-EA44-8B6A-22A14ABB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7" name="Picture 6466" descr="page3image65931712">
          <a:extLst>
            <a:ext uri="{FF2B5EF4-FFF2-40B4-BE49-F238E27FC236}">
              <a16:creationId xmlns:a16="http://schemas.microsoft.com/office/drawing/2014/main" id="{607977C5-957C-3C4A-9671-A9C3FE75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68" name="Picture 6467" descr="page3image66049856">
          <a:extLst>
            <a:ext uri="{FF2B5EF4-FFF2-40B4-BE49-F238E27FC236}">
              <a16:creationId xmlns:a16="http://schemas.microsoft.com/office/drawing/2014/main" id="{3E51746B-9A27-6C4D-A3C4-E45ADA70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69" name="Picture 6468" descr="page3image65931712">
          <a:extLst>
            <a:ext uri="{FF2B5EF4-FFF2-40B4-BE49-F238E27FC236}">
              <a16:creationId xmlns:a16="http://schemas.microsoft.com/office/drawing/2014/main" id="{A856D8B4-5D6D-BE47-8F96-EFDCC29C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0" name="Picture 6469" descr="page3image66049856">
          <a:extLst>
            <a:ext uri="{FF2B5EF4-FFF2-40B4-BE49-F238E27FC236}">
              <a16:creationId xmlns:a16="http://schemas.microsoft.com/office/drawing/2014/main" id="{9F57223B-31B4-D949-9332-A5F1F927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1" name="Picture 6470" descr="page3image65931712">
          <a:extLst>
            <a:ext uri="{FF2B5EF4-FFF2-40B4-BE49-F238E27FC236}">
              <a16:creationId xmlns:a16="http://schemas.microsoft.com/office/drawing/2014/main" id="{78B94C64-9714-5C4A-991B-FE95AA47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2" name="Picture 6471" descr="page3image66049856">
          <a:extLst>
            <a:ext uri="{FF2B5EF4-FFF2-40B4-BE49-F238E27FC236}">
              <a16:creationId xmlns:a16="http://schemas.microsoft.com/office/drawing/2014/main" id="{48FA68F6-AA0A-7D47-9157-E2207A15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3" name="Picture 6472" descr="page3image65931712">
          <a:extLst>
            <a:ext uri="{FF2B5EF4-FFF2-40B4-BE49-F238E27FC236}">
              <a16:creationId xmlns:a16="http://schemas.microsoft.com/office/drawing/2014/main" id="{B6AB8624-7C38-9B4E-A883-B4C7023B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4" name="Picture 6473" descr="page3image65931712">
          <a:extLst>
            <a:ext uri="{FF2B5EF4-FFF2-40B4-BE49-F238E27FC236}">
              <a16:creationId xmlns:a16="http://schemas.microsoft.com/office/drawing/2014/main" id="{E619148C-7F75-1A44-B156-309A5247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5" name="Picture 6474" descr="page3image66049856">
          <a:extLst>
            <a:ext uri="{FF2B5EF4-FFF2-40B4-BE49-F238E27FC236}">
              <a16:creationId xmlns:a16="http://schemas.microsoft.com/office/drawing/2014/main" id="{0AB7113F-A552-4241-B059-6A9FFB65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6" name="Picture 6475" descr="page3image65931712">
          <a:extLst>
            <a:ext uri="{FF2B5EF4-FFF2-40B4-BE49-F238E27FC236}">
              <a16:creationId xmlns:a16="http://schemas.microsoft.com/office/drawing/2014/main" id="{FFCAAA56-B5D9-6A4A-BA25-9B95E8DE3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7" name="Picture 6476" descr="page3image66049856">
          <a:extLst>
            <a:ext uri="{FF2B5EF4-FFF2-40B4-BE49-F238E27FC236}">
              <a16:creationId xmlns:a16="http://schemas.microsoft.com/office/drawing/2014/main" id="{785D5F8A-CD45-B14B-B33F-30522AEE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8" name="Picture 6477" descr="page3image65931712">
          <a:extLst>
            <a:ext uri="{FF2B5EF4-FFF2-40B4-BE49-F238E27FC236}">
              <a16:creationId xmlns:a16="http://schemas.microsoft.com/office/drawing/2014/main" id="{8A42B5C7-964A-864D-9DC0-7C067CFBA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79" name="Picture 6478" descr="page3image66049856">
          <a:extLst>
            <a:ext uri="{FF2B5EF4-FFF2-40B4-BE49-F238E27FC236}">
              <a16:creationId xmlns:a16="http://schemas.microsoft.com/office/drawing/2014/main" id="{6F658BA5-3E97-9E49-8711-D7AC02B8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0" name="Picture 6479" descr="page3image65931712">
          <a:extLst>
            <a:ext uri="{FF2B5EF4-FFF2-40B4-BE49-F238E27FC236}">
              <a16:creationId xmlns:a16="http://schemas.microsoft.com/office/drawing/2014/main" id="{9D4040C1-0B25-AD40-97AD-70300B40B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1" name="Picture 6480" descr="page3image65931712">
          <a:extLst>
            <a:ext uri="{FF2B5EF4-FFF2-40B4-BE49-F238E27FC236}">
              <a16:creationId xmlns:a16="http://schemas.microsoft.com/office/drawing/2014/main" id="{69909CAE-F0A0-6947-9A34-274F9290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2" name="Picture 6481" descr="page3image66049856">
          <a:extLst>
            <a:ext uri="{FF2B5EF4-FFF2-40B4-BE49-F238E27FC236}">
              <a16:creationId xmlns:a16="http://schemas.microsoft.com/office/drawing/2014/main" id="{FD553203-B712-0E43-ABDF-F26C941A1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3" name="Picture 6482" descr="page3image65931712">
          <a:extLst>
            <a:ext uri="{FF2B5EF4-FFF2-40B4-BE49-F238E27FC236}">
              <a16:creationId xmlns:a16="http://schemas.microsoft.com/office/drawing/2014/main" id="{1E78486E-C129-EF41-8B31-86090579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4" name="Picture 6483" descr="page3image66049856">
          <a:extLst>
            <a:ext uri="{FF2B5EF4-FFF2-40B4-BE49-F238E27FC236}">
              <a16:creationId xmlns:a16="http://schemas.microsoft.com/office/drawing/2014/main" id="{4B5A07CB-1936-854F-A693-FC4293FCE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5" name="Picture 6484" descr="page3image65931712">
          <a:extLst>
            <a:ext uri="{FF2B5EF4-FFF2-40B4-BE49-F238E27FC236}">
              <a16:creationId xmlns:a16="http://schemas.microsoft.com/office/drawing/2014/main" id="{1C379E58-7C07-7C4B-A9BD-6BED9E9B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6" name="Picture 6485" descr="page3image66049856">
          <a:extLst>
            <a:ext uri="{FF2B5EF4-FFF2-40B4-BE49-F238E27FC236}">
              <a16:creationId xmlns:a16="http://schemas.microsoft.com/office/drawing/2014/main" id="{CF925C17-496A-FD4D-835C-12DAA437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7" name="Picture 6486" descr="page3image65931712">
          <a:extLst>
            <a:ext uri="{FF2B5EF4-FFF2-40B4-BE49-F238E27FC236}">
              <a16:creationId xmlns:a16="http://schemas.microsoft.com/office/drawing/2014/main" id="{0BEAE5BD-BF75-9147-8B43-6BF2B2FF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8" name="Picture 6487" descr="page3image65931712">
          <a:extLst>
            <a:ext uri="{FF2B5EF4-FFF2-40B4-BE49-F238E27FC236}">
              <a16:creationId xmlns:a16="http://schemas.microsoft.com/office/drawing/2014/main" id="{574AB5E7-D3D8-DC40-9973-668E2E4A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89" name="Picture 6488" descr="page3image66049856">
          <a:extLst>
            <a:ext uri="{FF2B5EF4-FFF2-40B4-BE49-F238E27FC236}">
              <a16:creationId xmlns:a16="http://schemas.microsoft.com/office/drawing/2014/main" id="{8755AC01-BC07-FC4A-B444-5492E7BD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0" name="Picture 6489" descr="page3image65931712">
          <a:extLst>
            <a:ext uri="{FF2B5EF4-FFF2-40B4-BE49-F238E27FC236}">
              <a16:creationId xmlns:a16="http://schemas.microsoft.com/office/drawing/2014/main" id="{41638F9A-2E24-634F-86F3-4B8EFFA2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1" name="Picture 6490" descr="page3image66049856">
          <a:extLst>
            <a:ext uri="{FF2B5EF4-FFF2-40B4-BE49-F238E27FC236}">
              <a16:creationId xmlns:a16="http://schemas.microsoft.com/office/drawing/2014/main" id="{BA8F302C-7009-7F4E-8F37-67AC068E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2" name="Picture 6491" descr="page3image65931712">
          <a:extLst>
            <a:ext uri="{FF2B5EF4-FFF2-40B4-BE49-F238E27FC236}">
              <a16:creationId xmlns:a16="http://schemas.microsoft.com/office/drawing/2014/main" id="{F5D590E7-78DE-6D4B-8BF1-2D1AE42C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3" name="Picture 6492" descr="page3image66049856">
          <a:extLst>
            <a:ext uri="{FF2B5EF4-FFF2-40B4-BE49-F238E27FC236}">
              <a16:creationId xmlns:a16="http://schemas.microsoft.com/office/drawing/2014/main" id="{FB24C3F9-946B-A449-9125-71B06079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4" name="Picture 6493" descr="page3image65931712">
          <a:extLst>
            <a:ext uri="{FF2B5EF4-FFF2-40B4-BE49-F238E27FC236}">
              <a16:creationId xmlns:a16="http://schemas.microsoft.com/office/drawing/2014/main" id="{5FBF5D6C-C7AD-BE44-8165-80BE39B98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5" name="Picture 6494" descr="page3image65931712">
          <a:extLst>
            <a:ext uri="{FF2B5EF4-FFF2-40B4-BE49-F238E27FC236}">
              <a16:creationId xmlns:a16="http://schemas.microsoft.com/office/drawing/2014/main" id="{918461CA-310F-5842-AE82-0C4F21FD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496" name="Picture 6495" descr="page3image66049856">
          <a:extLst>
            <a:ext uri="{FF2B5EF4-FFF2-40B4-BE49-F238E27FC236}">
              <a16:creationId xmlns:a16="http://schemas.microsoft.com/office/drawing/2014/main" id="{794E2410-E63F-3648-A387-B641338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97" name="Picture 6496" descr="page3image65931712">
          <a:extLst>
            <a:ext uri="{FF2B5EF4-FFF2-40B4-BE49-F238E27FC236}">
              <a16:creationId xmlns:a16="http://schemas.microsoft.com/office/drawing/2014/main" id="{1C9BA9F1-4B8C-5446-9B2C-F90F83056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98" name="Picture 6497" descr="page3image66049856">
          <a:extLst>
            <a:ext uri="{FF2B5EF4-FFF2-40B4-BE49-F238E27FC236}">
              <a16:creationId xmlns:a16="http://schemas.microsoft.com/office/drawing/2014/main" id="{7550898C-9873-E94E-8EDC-1629B25B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499" name="Picture 6498" descr="page3image65931712">
          <a:extLst>
            <a:ext uri="{FF2B5EF4-FFF2-40B4-BE49-F238E27FC236}">
              <a16:creationId xmlns:a16="http://schemas.microsoft.com/office/drawing/2014/main" id="{33196A70-A329-FF4E-8A90-2F55A133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0" name="Picture 6499" descr="page3image66049856">
          <a:extLst>
            <a:ext uri="{FF2B5EF4-FFF2-40B4-BE49-F238E27FC236}">
              <a16:creationId xmlns:a16="http://schemas.microsoft.com/office/drawing/2014/main" id="{AF18C2C1-2612-DE46-B643-C2958D72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1" name="Picture 6500" descr="page3image65931712">
          <a:extLst>
            <a:ext uri="{FF2B5EF4-FFF2-40B4-BE49-F238E27FC236}">
              <a16:creationId xmlns:a16="http://schemas.microsoft.com/office/drawing/2014/main" id="{2C444C35-8B59-C14A-919A-7818180C4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2" name="Picture 6501" descr="page3image65931712">
          <a:extLst>
            <a:ext uri="{FF2B5EF4-FFF2-40B4-BE49-F238E27FC236}">
              <a16:creationId xmlns:a16="http://schemas.microsoft.com/office/drawing/2014/main" id="{6B5C6A5F-EDC3-9649-8526-EF84251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3" name="Picture 6502" descr="page3image66049856">
          <a:extLst>
            <a:ext uri="{FF2B5EF4-FFF2-40B4-BE49-F238E27FC236}">
              <a16:creationId xmlns:a16="http://schemas.microsoft.com/office/drawing/2014/main" id="{AE4F478E-2F57-7348-85A7-8B1AD740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4" name="Picture 6503" descr="page3image65931712">
          <a:extLst>
            <a:ext uri="{FF2B5EF4-FFF2-40B4-BE49-F238E27FC236}">
              <a16:creationId xmlns:a16="http://schemas.microsoft.com/office/drawing/2014/main" id="{42E97CD1-EB8D-C145-A988-1BBED7A9B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5" name="Picture 6504" descr="page3image66049856">
          <a:extLst>
            <a:ext uri="{FF2B5EF4-FFF2-40B4-BE49-F238E27FC236}">
              <a16:creationId xmlns:a16="http://schemas.microsoft.com/office/drawing/2014/main" id="{1092A6ED-C23F-D048-B2F8-85CF07E4B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6" name="Picture 6505" descr="page3image65931712">
          <a:extLst>
            <a:ext uri="{FF2B5EF4-FFF2-40B4-BE49-F238E27FC236}">
              <a16:creationId xmlns:a16="http://schemas.microsoft.com/office/drawing/2014/main" id="{C85B30CD-0321-7941-B322-1840EB93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7" name="Picture 6506" descr="page3image66049856">
          <a:extLst>
            <a:ext uri="{FF2B5EF4-FFF2-40B4-BE49-F238E27FC236}">
              <a16:creationId xmlns:a16="http://schemas.microsoft.com/office/drawing/2014/main" id="{FD308C82-9A4D-E14C-BCB3-10D3FA9F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8" name="Picture 6507" descr="page3image65931712">
          <a:extLst>
            <a:ext uri="{FF2B5EF4-FFF2-40B4-BE49-F238E27FC236}">
              <a16:creationId xmlns:a16="http://schemas.microsoft.com/office/drawing/2014/main" id="{CCB4D03F-3DFA-2142-A938-5897E7C3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09" name="Picture 6508" descr="page3image65931712">
          <a:extLst>
            <a:ext uri="{FF2B5EF4-FFF2-40B4-BE49-F238E27FC236}">
              <a16:creationId xmlns:a16="http://schemas.microsoft.com/office/drawing/2014/main" id="{603EC3CF-5BC5-7B44-A629-6C152677A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510" name="Picture 6509" descr="page3image66049856">
          <a:extLst>
            <a:ext uri="{FF2B5EF4-FFF2-40B4-BE49-F238E27FC236}">
              <a16:creationId xmlns:a16="http://schemas.microsoft.com/office/drawing/2014/main" id="{00F82000-8990-8A4F-9899-C66CDE2A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1" name="Picture 6510" descr="page3image65931712">
          <a:extLst>
            <a:ext uri="{FF2B5EF4-FFF2-40B4-BE49-F238E27FC236}">
              <a16:creationId xmlns:a16="http://schemas.microsoft.com/office/drawing/2014/main" id="{D0CBD801-E434-1F47-A55E-85C4904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2" name="Picture 6511" descr="page3image66049856">
          <a:extLst>
            <a:ext uri="{FF2B5EF4-FFF2-40B4-BE49-F238E27FC236}">
              <a16:creationId xmlns:a16="http://schemas.microsoft.com/office/drawing/2014/main" id="{78D6B4B9-6806-7543-9903-39A25428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3" name="Picture 6512" descr="page3image65931712">
          <a:extLst>
            <a:ext uri="{FF2B5EF4-FFF2-40B4-BE49-F238E27FC236}">
              <a16:creationId xmlns:a16="http://schemas.microsoft.com/office/drawing/2014/main" id="{957128AC-5C9C-5041-9203-8D4239173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4" name="Picture 6513" descr="page3image66049856">
          <a:extLst>
            <a:ext uri="{FF2B5EF4-FFF2-40B4-BE49-F238E27FC236}">
              <a16:creationId xmlns:a16="http://schemas.microsoft.com/office/drawing/2014/main" id="{DEEC4DD4-F087-DD43-A4A1-768AEDB8F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5" name="Picture 6514" descr="page3image65931712">
          <a:extLst>
            <a:ext uri="{FF2B5EF4-FFF2-40B4-BE49-F238E27FC236}">
              <a16:creationId xmlns:a16="http://schemas.microsoft.com/office/drawing/2014/main" id="{E0636D9E-F0EA-6F45-AA74-5652D932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6" name="Picture 6515" descr="page3image65931712">
          <a:extLst>
            <a:ext uri="{FF2B5EF4-FFF2-40B4-BE49-F238E27FC236}">
              <a16:creationId xmlns:a16="http://schemas.microsoft.com/office/drawing/2014/main" id="{3BD1F964-E2CE-0D43-95A2-A4E8AF71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17" name="Picture 6516" descr="page3image66049856">
          <a:extLst>
            <a:ext uri="{FF2B5EF4-FFF2-40B4-BE49-F238E27FC236}">
              <a16:creationId xmlns:a16="http://schemas.microsoft.com/office/drawing/2014/main" id="{5DADB673-97D5-004C-81EA-865253BB6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18" name="Picture 6517" descr="page3image65931712">
          <a:extLst>
            <a:ext uri="{FF2B5EF4-FFF2-40B4-BE49-F238E27FC236}">
              <a16:creationId xmlns:a16="http://schemas.microsoft.com/office/drawing/2014/main" id="{93129D6E-930E-CB4F-8491-44B6F4279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19" name="Picture 6518" descr="page3image66049856">
          <a:extLst>
            <a:ext uri="{FF2B5EF4-FFF2-40B4-BE49-F238E27FC236}">
              <a16:creationId xmlns:a16="http://schemas.microsoft.com/office/drawing/2014/main" id="{1ECBAB45-02E0-A347-82A8-BE6C29E0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20" name="Picture 6519" descr="page3image65931712">
          <a:extLst>
            <a:ext uri="{FF2B5EF4-FFF2-40B4-BE49-F238E27FC236}">
              <a16:creationId xmlns:a16="http://schemas.microsoft.com/office/drawing/2014/main" id="{6220E80C-5E5B-184F-9113-CB3BF83FF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21" name="Picture 6520" descr="page3image66049856">
          <a:extLst>
            <a:ext uri="{FF2B5EF4-FFF2-40B4-BE49-F238E27FC236}">
              <a16:creationId xmlns:a16="http://schemas.microsoft.com/office/drawing/2014/main" id="{82B5EE75-A923-1C42-A7DE-D92658A9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22" name="Picture 6521" descr="page3image65931712">
          <a:extLst>
            <a:ext uri="{FF2B5EF4-FFF2-40B4-BE49-F238E27FC236}">
              <a16:creationId xmlns:a16="http://schemas.microsoft.com/office/drawing/2014/main" id="{C1CDB012-D976-6243-8C11-1CECED40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23" name="Picture 6522" descr="page3image65931712">
          <a:extLst>
            <a:ext uri="{FF2B5EF4-FFF2-40B4-BE49-F238E27FC236}">
              <a16:creationId xmlns:a16="http://schemas.microsoft.com/office/drawing/2014/main" id="{7573CE78-0213-F949-93A3-A38A2F7CC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24" name="Picture 6523" descr="page3image66049856">
          <a:extLst>
            <a:ext uri="{FF2B5EF4-FFF2-40B4-BE49-F238E27FC236}">
              <a16:creationId xmlns:a16="http://schemas.microsoft.com/office/drawing/2014/main" id="{1CF51C47-79E9-654F-9C00-A1E7F732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25" name="Picture 6524" descr="page3image65931712">
          <a:extLst>
            <a:ext uri="{FF2B5EF4-FFF2-40B4-BE49-F238E27FC236}">
              <a16:creationId xmlns:a16="http://schemas.microsoft.com/office/drawing/2014/main" id="{E2BE9F50-36A6-BF47-91A7-35D99C6D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26" name="Picture 6525" descr="page3image66049856">
          <a:extLst>
            <a:ext uri="{FF2B5EF4-FFF2-40B4-BE49-F238E27FC236}">
              <a16:creationId xmlns:a16="http://schemas.microsoft.com/office/drawing/2014/main" id="{39AFE6BC-79C0-4B48-BB05-A39240BC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27" name="Picture 6526" descr="page3image65931712">
          <a:extLst>
            <a:ext uri="{FF2B5EF4-FFF2-40B4-BE49-F238E27FC236}">
              <a16:creationId xmlns:a16="http://schemas.microsoft.com/office/drawing/2014/main" id="{EA5388EE-F03C-5849-AED7-4AE3C8F2F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28" name="Picture 6527" descr="page3image66049856">
          <a:extLst>
            <a:ext uri="{FF2B5EF4-FFF2-40B4-BE49-F238E27FC236}">
              <a16:creationId xmlns:a16="http://schemas.microsoft.com/office/drawing/2014/main" id="{31CC3D62-5C72-BF4E-823D-8DAB542E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29" name="Picture 6528" descr="page3image65931712">
          <a:extLst>
            <a:ext uri="{FF2B5EF4-FFF2-40B4-BE49-F238E27FC236}">
              <a16:creationId xmlns:a16="http://schemas.microsoft.com/office/drawing/2014/main" id="{A2D15DCD-865F-FF48-BD4A-B14D41F3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0" name="Picture 6529" descr="page3image65931712">
          <a:extLst>
            <a:ext uri="{FF2B5EF4-FFF2-40B4-BE49-F238E27FC236}">
              <a16:creationId xmlns:a16="http://schemas.microsoft.com/office/drawing/2014/main" id="{81E08697-6AFB-F440-BAF6-1735E819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1" name="Picture 6530" descr="page3image66049856">
          <a:extLst>
            <a:ext uri="{FF2B5EF4-FFF2-40B4-BE49-F238E27FC236}">
              <a16:creationId xmlns:a16="http://schemas.microsoft.com/office/drawing/2014/main" id="{254A6F02-78FF-8B43-95E6-4F2F5E56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2" name="Picture 6531" descr="page3image65931712">
          <a:extLst>
            <a:ext uri="{FF2B5EF4-FFF2-40B4-BE49-F238E27FC236}">
              <a16:creationId xmlns:a16="http://schemas.microsoft.com/office/drawing/2014/main" id="{5515BEAF-1555-5340-BB96-2C7BA3BF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3" name="Picture 6532" descr="page3image66049856">
          <a:extLst>
            <a:ext uri="{FF2B5EF4-FFF2-40B4-BE49-F238E27FC236}">
              <a16:creationId xmlns:a16="http://schemas.microsoft.com/office/drawing/2014/main" id="{91D2A701-7ABC-784D-84A2-B520ABD7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4" name="Picture 6533" descr="page3image65931712">
          <a:extLst>
            <a:ext uri="{FF2B5EF4-FFF2-40B4-BE49-F238E27FC236}">
              <a16:creationId xmlns:a16="http://schemas.microsoft.com/office/drawing/2014/main" id="{F80EBEA9-BBD5-D64D-AD81-7B957DD0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5" name="Picture 6534" descr="page3image66049856">
          <a:extLst>
            <a:ext uri="{FF2B5EF4-FFF2-40B4-BE49-F238E27FC236}">
              <a16:creationId xmlns:a16="http://schemas.microsoft.com/office/drawing/2014/main" id="{56BB13C5-11FB-D04A-BCB6-74B61F255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6" name="Picture 6535" descr="page3image65931712">
          <a:extLst>
            <a:ext uri="{FF2B5EF4-FFF2-40B4-BE49-F238E27FC236}">
              <a16:creationId xmlns:a16="http://schemas.microsoft.com/office/drawing/2014/main" id="{B1D61AAC-42D2-2E41-A17B-D0AFA7E44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7" name="Picture 6536" descr="page3image65931712">
          <a:extLst>
            <a:ext uri="{FF2B5EF4-FFF2-40B4-BE49-F238E27FC236}">
              <a16:creationId xmlns:a16="http://schemas.microsoft.com/office/drawing/2014/main" id="{4EF1FD01-7CA4-8C4C-BD12-8953A98AE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8" name="Picture 6537" descr="page3image66049856">
          <a:extLst>
            <a:ext uri="{FF2B5EF4-FFF2-40B4-BE49-F238E27FC236}">
              <a16:creationId xmlns:a16="http://schemas.microsoft.com/office/drawing/2014/main" id="{148A07A9-EA77-5E4B-A715-F6D1F627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39" name="Picture 6538" descr="page3image65931712">
          <a:extLst>
            <a:ext uri="{FF2B5EF4-FFF2-40B4-BE49-F238E27FC236}">
              <a16:creationId xmlns:a16="http://schemas.microsoft.com/office/drawing/2014/main" id="{9458A1A6-6A4E-D84A-A1CF-F89BCCA91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0" name="Picture 6539" descr="page3image66049856">
          <a:extLst>
            <a:ext uri="{FF2B5EF4-FFF2-40B4-BE49-F238E27FC236}">
              <a16:creationId xmlns:a16="http://schemas.microsoft.com/office/drawing/2014/main" id="{28CBAC63-EEBA-2C47-AFDC-5264479E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1" name="Picture 6540" descr="page3image65931712">
          <a:extLst>
            <a:ext uri="{FF2B5EF4-FFF2-40B4-BE49-F238E27FC236}">
              <a16:creationId xmlns:a16="http://schemas.microsoft.com/office/drawing/2014/main" id="{C7A0D989-5C84-1440-813D-0F265B6F6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2" name="Picture 6541" descr="page3image66049856">
          <a:extLst>
            <a:ext uri="{FF2B5EF4-FFF2-40B4-BE49-F238E27FC236}">
              <a16:creationId xmlns:a16="http://schemas.microsoft.com/office/drawing/2014/main" id="{449AD9B2-719A-2045-89BB-7E8F8E2C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3" name="Picture 6542" descr="page3image65931712">
          <a:extLst>
            <a:ext uri="{FF2B5EF4-FFF2-40B4-BE49-F238E27FC236}">
              <a16:creationId xmlns:a16="http://schemas.microsoft.com/office/drawing/2014/main" id="{AF4289FC-2ECE-EF4D-AEF7-A2F2D33EF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4" name="Picture 6543" descr="page3image65931712">
          <a:extLst>
            <a:ext uri="{FF2B5EF4-FFF2-40B4-BE49-F238E27FC236}">
              <a16:creationId xmlns:a16="http://schemas.microsoft.com/office/drawing/2014/main" id="{C643D668-4C54-434B-BE3B-6BB2AF86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45" name="Picture 6544" descr="page3image66049856">
          <a:extLst>
            <a:ext uri="{FF2B5EF4-FFF2-40B4-BE49-F238E27FC236}">
              <a16:creationId xmlns:a16="http://schemas.microsoft.com/office/drawing/2014/main" id="{02174CAA-2B01-B649-B581-2BEEEDE87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46" name="Picture 6545" descr="page3image65931712">
          <a:extLst>
            <a:ext uri="{FF2B5EF4-FFF2-40B4-BE49-F238E27FC236}">
              <a16:creationId xmlns:a16="http://schemas.microsoft.com/office/drawing/2014/main" id="{A710017D-C160-E045-A9B0-531C3D992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47" name="Picture 6546" descr="page3image66049856">
          <a:extLst>
            <a:ext uri="{FF2B5EF4-FFF2-40B4-BE49-F238E27FC236}">
              <a16:creationId xmlns:a16="http://schemas.microsoft.com/office/drawing/2014/main" id="{6D5E34D1-AF62-284D-B9E1-1EC6C389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48" name="Picture 6547" descr="page3image65931712">
          <a:extLst>
            <a:ext uri="{FF2B5EF4-FFF2-40B4-BE49-F238E27FC236}">
              <a16:creationId xmlns:a16="http://schemas.microsoft.com/office/drawing/2014/main" id="{424007AC-1A30-0743-86BE-09F67728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49" name="Picture 6548" descr="page3image66049856">
          <a:extLst>
            <a:ext uri="{FF2B5EF4-FFF2-40B4-BE49-F238E27FC236}">
              <a16:creationId xmlns:a16="http://schemas.microsoft.com/office/drawing/2014/main" id="{2CE18BBC-3982-1547-A6D8-E62FB2E1B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50" name="Picture 6549" descr="page3image65931712">
          <a:extLst>
            <a:ext uri="{FF2B5EF4-FFF2-40B4-BE49-F238E27FC236}">
              <a16:creationId xmlns:a16="http://schemas.microsoft.com/office/drawing/2014/main" id="{3141DB66-2A6F-7E44-93C2-1B3A7B6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51" name="Picture 6550" descr="page3image65931712">
          <a:extLst>
            <a:ext uri="{FF2B5EF4-FFF2-40B4-BE49-F238E27FC236}">
              <a16:creationId xmlns:a16="http://schemas.microsoft.com/office/drawing/2014/main" id="{BC65F9C8-BF38-EE47-A4B4-5B812029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552" name="Picture 6551" descr="page3image66049856">
          <a:extLst>
            <a:ext uri="{FF2B5EF4-FFF2-40B4-BE49-F238E27FC236}">
              <a16:creationId xmlns:a16="http://schemas.microsoft.com/office/drawing/2014/main" id="{B007E866-96ED-614C-9127-3F45E62DC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3" name="Picture 6552" descr="page3image65931712">
          <a:extLst>
            <a:ext uri="{FF2B5EF4-FFF2-40B4-BE49-F238E27FC236}">
              <a16:creationId xmlns:a16="http://schemas.microsoft.com/office/drawing/2014/main" id="{55D8B46A-BE07-E14F-A91C-70C69675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4" name="Picture 6553" descr="page3image66049856">
          <a:extLst>
            <a:ext uri="{FF2B5EF4-FFF2-40B4-BE49-F238E27FC236}">
              <a16:creationId xmlns:a16="http://schemas.microsoft.com/office/drawing/2014/main" id="{BCDE0912-C949-9645-BBE6-729E430F1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5" name="Picture 6554" descr="page3image65931712">
          <a:extLst>
            <a:ext uri="{FF2B5EF4-FFF2-40B4-BE49-F238E27FC236}">
              <a16:creationId xmlns:a16="http://schemas.microsoft.com/office/drawing/2014/main" id="{C7818E1E-59BB-0840-B01A-6E9D322B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6" name="Picture 6555" descr="page3image66049856">
          <a:extLst>
            <a:ext uri="{FF2B5EF4-FFF2-40B4-BE49-F238E27FC236}">
              <a16:creationId xmlns:a16="http://schemas.microsoft.com/office/drawing/2014/main" id="{4639A36B-F14A-3D44-B194-67FAA6486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7" name="Picture 6556" descr="page3image65931712">
          <a:extLst>
            <a:ext uri="{FF2B5EF4-FFF2-40B4-BE49-F238E27FC236}">
              <a16:creationId xmlns:a16="http://schemas.microsoft.com/office/drawing/2014/main" id="{626A5B52-0352-C443-9C21-D6864B5E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8" name="Picture 6557" descr="page3image65931712">
          <a:extLst>
            <a:ext uri="{FF2B5EF4-FFF2-40B4-BE49-F238E27FC236}">
              <a16:creationId xmlns:a16="http://schemas.microsoft.com/office/drawing/2014/main" id="{2CD9F8FB-97A8-2543-9C9C-C51065047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59" name="Picture 6558" descr="page3image66049856">
          <a:extLst>
            <a:ext uri="{FF2B5EF4-FFF2-40B4-BE49-F238E27FC236}">
              <a16:creationId xmlns:a16="http://schemas.microsoft.com/office/drawing/2014/main" id="{9B6B78E0-AF2D-EA4C-A3BA-97280048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0" name="Picture 6559" descr="page3image65931712">
          <a:extLst>
            <a:ext uri="{FF2B5EF4-FFF2-40B4-BE49-F238E27FC236}">
              <a16:creationId xmlns:a16="http://schemas.microsoft.com/office/drawing/2014/main" id="{690D479A-F05E-8444-A89F-16AD60022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1" name="Picture 6560" descr="page3image66049856">
          <a:extLst>
            <a:ext uri="{FF2B5EF4-FFF2-40B4-BE49-F238E27FC236}">
              <a16:creationId xmlns:a16="http://schemas.microsoft.com/office/drawing/2014/main" id="{717D2DBA-5834-D74B-ABE8-8AC9187D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2" name="Picture 6561" descr="page3image65931712">
          <a:extLst>
            <a:ext uri="{FF2B5EF4-FFF2-40B4-BE49-F238E27FC236}">
              <a16:creationId xmlns:a16="http://schemas.microsoft.com/office/drawing/2014/main" id="{52AEC068-59D9-9548-90DB-2AC140514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3" name="Picture 6562" descr="page3image66049856">
          <a:extLst>
            <a:ext uri="{FF2B5EF4-FFF2-40B4-BE49-F238E27FC236}">
              <a16:creationId xmlns:a16="http://schemas.microsoft.com/office/drawing/2014/main" id="{921E609C-A40A-4448-943E-FC6096F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4" name="Picture 6563" descr="page3image65931712">
          <a:extLst>
            <a:ext uri="{FF2B5EF4-FFF2-40B4-BE49-F238E27FC236}">
              <a16:creationId xmlns:a16="http://schemas.microsoft.com/office/drawing/2014/main" id="{AAA5E4EA-E5C5-844B-8A8E-9BCF67278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5" name="Picture 6564" descr="page3image65931712">
          <a:extLst>
            <a:ext uri="{FF2B5EF4-FFF2-40B4-BE49-F238E27FC236}">
              <a16:creationId xmlns:a16="http://schemas.microsoft.com/office/drawing/2014/main" id="{C4509D84-4452-B54B-B221-46A62B40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566" name="Picture 6565" descr="page3image66049856">
          <a:extLst>
            <a:ext uri="{FF2B5EF4-FFF2-40B4-BE49-F238E27FC236}">
              <a16:creationId xmlns:a16="http://schemas.microsoft.com/office/drawing/2014/main" id="{E1037E31-5B05-D243-9408-55D91F10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67" name="Picture 6566" descr="page3image65931712">
          <a:extLst>
            <a:ext uri="{FF2B5EF4-FFF2-40B4-BE49-F238E27FC236}">
              <a16:creationId xmlns:a16="http://schemas.microsoft.com/office/drawing/2014/main" id="{D86DC9FB-771A-8A4E-B472-59583F8F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68" name="Picture 6567" descr="page3image66049856">
          <a:extLst>
            <a:ext uri="{FF2B5EF4-FFF2-40B4-BE49-F238E27FC236}">
              <a16:creationId xmlns:a16="http://schemas.microsoft.com/office/drawing/2014/main" id="{4AE889DA-BF5B-974D-9426-2675462F8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69" name="Picture 6568" descr="page3image65931712">
          <a:extLst>
            <a:ext uri="{FF2B5EF4-FFF2-40B4-BE49-F238E27FC236}">
              <a16:creationId xmlns:a16="http://schemas.microsoft.com/office/drawing/2014/main" id="{C001906A-1F96-E047-A50E-8B3808051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70" name="Picture 6569" descr="page3image66049856">
          <a:extLst>
            <a:ext uri="{FF2B5EF4-FFF2-40B4-BE49-F238E27FC236}">
              <a16:creationId xmlns:a16="http://schemas.microsoft.com/office/drawing/2014/main" id="{C2A724B9-8288-744C-9D7B-4C6174003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71" name="Picture 6570" descr="page3image65931712">
          <a:extLst>
            <a:ext uri="{FF2B5EF4-FFF2-40B4-BE49-F238E27FC236}">
              <a16:creationId xmlns:a16="http://schemas.microsoft.com/office/drawing/2014/main" id="{2938A5BC-00FF-3B4B-A6B5-AFA9C450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72" name="Picture 6571" descr="page3image65931712">
          <a:extLst>
            <a:ext uri="{FF2B5EF4-FFF2-40B4-BE49-F238E27FC236}">
              <a16:creationId xmlns:a16="http://schemas.microsoft.com/office/drawing/2014/main" id="{E832355E-6418-B94C-9206-998A3463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73" name="Picture 6572" descr="page3image66049856">
          <a:extLst>
            <a:ext uri="{FF2B5EF4-FFF2-40B4-BE49-F238E27FC236}">
              <a16:creationId xmlns:a16="http://schemas.microsoft.com/office/drawing/2014/main" id="{2448EEC0-60C5-4345-A819-572F2089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4" name="Picture 6573" descr="page3image65931712">
          <a:extLst>
            <a:ext uri="{FF2B5EF4-FFF2-40B4-BE49-F238E27FC236}">
              <a16:creationId xmlns:a16="http://schemas.microsoft.com/office/drawing/2014/main" id="{FF36F204-52C1-E74A-BAE5-B77A642D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5" name="Picture 6574" descr="page3image66049856">
          <a:extLst>
            <a:ext uri="{FF2B5EF4-FFF2-40B4-BE49-F238E27FC236}">
              <a16:creationId xmlns:a16="http://schemas.microsoft.com/office/drawing/2014/main" id="{6A301FAA-DD04-3846-8F2B-1C43A472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6" name="Picture 6575" descr="page3image65931712">
          <a:extLst>
            <a:ext uri="{FF2B5EF4-FFF2-40B4-BE49-F238E27FC236}">
              <a16:creationId xmlns:a16="http://schemas.microsoft.com/office/drawing/2014/main" id="{C643073D-279A-5640-B93F-13A33236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7" name="Picture 6576" descr="page3image66049856">
          <a:extLst>
            <a:ext uri="{FF2B5EF4-FFF2-40B4-BE49-F238E27FC236}">
              <a16:creationId xmlns:a16="http://schemas.microsoft.com/office/drawing/2014/main" id="{FF745395-5FE9-A644-AA2A-A8221144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8" name="Picture 6577" descr="page3image65931712">
          <a:extLst>
            <a:ext uri="{FF2B5EF4-FFF2-40B4-BE49-F238E27FC236}">
              <a16:creationId xmlns:a16="http://schemas.microsoft.com/office/drawing/2014/main" id="{0422A732-62AC-544F-B5DB-D5A7D3EF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79" name="Picture 6578" descr="page3image65931712">
          <a:extLst>
            <a:ext uri="{FF2B5EF4-FFF2-40B4-BE49-F238E27FC236}">
              <a16:creationId xmlns:a16="http://schemas.microsoft.com/office/drawing/2014/main" id="{007F33FF-E10E-F043-BEA6-A68E1036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580" name="Picture 6579" descr="page3image66049856">
          <a:extLst>
            <a:ext uri="{FF2B5EF4-FFF2-40B4-BE49-F238E27FC236}">
              <a16:creationId xmlns:a16="http://schemas.microsoft.com/office/drawing/2014/main" id="{CF88E0F3-8652-5949-A84F-DE815C4E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1" name="Picture 6580" descr="page3image65931712">
          <a:extLst>
            <a:ext uri="{FF2B5EF4-FFF2-40B4-BE49-F238E27FC236}">
              <a16:creationId xmlns:a16="http://schemas.microsoft.com/office/drawing/2014/main" id="{D00D54AE-14E7-9140-92D8-248EC459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2" name="Picture 6581" descr="page3image66049856">
          <a:extLst>
            <a:ext uri="{FF2B5EF4-FFF2-40B4-BE49-F238E27FC236}">
              <a16:creationId xmlns:a16="http://schemas.microsoft.com/office/drawing/2014/main" id="{9FA9B3DC-D070-C142-8847-1371B27F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3" name="Picture 6582" descr="page3image65931712">
          <a:extLst>
            <a:ext uri="{FF2B5EF4-FFF2-40B4-BE49-F238E27FC236}">
              <a16:creationId xmlns:a16="http://schemas.microsoft.com/office/drawing/2014/main" id="{58A316B8-2292-E543-98A5-7E41EE27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4" name="Picture 6583" descr="page3image66049856">
          <a:extLst>
            <a:ext uri="{FF2B5EF4-FFF2-40B4-BE49-F238E27FC236}">
              <a16:creationId xmlns:a16="http://schemas.microsoft.com/office/drawing/2014/main" id="{716E5A01-80F2-C948-BA22-5B70211D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5" name="Picture 6584" descr="page3image65931712">
          <a:extLst>
            <a:ext uri="{FF2B5EF4-FFF2-40B4-BE49-F238E27FC236}">
              <a16:creationId xmlns:a16="http://schemas.microsoft.com/office/drawing/2014/main" id="{C12B5AF9-7D97-6F42-A766-A1AD9C5C6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6" name="Picture 6585" descr="page3image65931712">
          <a:extLst>
            <a:ext uri="{FF2B5EF4-FFF2-40B4-BE49-F238E27FC236}">
              <a16:creationId xmlns:a16="http://schemas.microsoft.com/office/drawing/2014/main" id="{0F93CBF8-F2A6-E24C-8F36-FA549B49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7" name="Picture 6586" descr="page3image66049856">
          <a:extLst>
            <a:ext uri="{FF2B5EF4-FFF2-40B4-BE49-F238E27FC236}">
              <a16:creationId xmlns:a16="http://schemas.microsoft.com/office/drawing/2014/main" id="{AC5E6F0C-57A6-3A49-8E12-9E49AC11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8" name="Picture 6587" descr="page3image65931712">
          <a:extLst>
            <a:ext uri="{FF2B5EF4-FFF2-40B4-BE49-F238E27FC236}">
              <a16:creationId xmlns:a16="http://schemas.microsoft.com/office/drawing/2014/main" id="{572156BB-FD52-8248-90C2-97F0344E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89" name="Picture 6588" descr="page3image66049856">
          <a:extLst>
            <a:ext uri="{FF2B5EF4-FFF2-40B4-BE49-F238E27FC236}">
              <a16:creationId xmlns:a16="http://schemas.microsoft.com/office/drawing/2014/main" id="{20D6B648-104E-CF4F-9DF5-06B885713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0" name="Picture 6589" descr="page3image65931712">
          <a:extLst>
            <a:ext uri="{FF2B5EF4-FFF2-40B4-BE49-F238E27FC236}">
              <a16:creationId xmlns:a16="http://schemas.microsoft.com/office/drawing/2014/main" id="{8A60DF78-690F-6F4A-9EE6-C63D7F96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1" name="Picture 6590" descr="page3image66049856">
          <a:extLst>
            <a:ext uri="{FF2B5EF4-FFF2-40B4-BE49-F238E27FC236}">
              <a16:creationId xmlns:a16="http://schemas.microsoft.com/office/drawing/2014/main" id="{51126688-FF45-8E43-8BAE-E098A43B4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2" name="Picture 6591" descr="page3image65931712">
          <a:extLst>
            <a:ext uri="{FF2B5EF4-FFF2-40B4-BE49-F238E27FC236}">
              <a16:creationId xmlns:a16="http://schemas.microsoft.com/office/drawing/2014/main" id="{714C0BF9-6658-AC48-AF99-DD82E746D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3" name="Picture 6592" descr="page3image65931712">
          <a:extLst>
            <a:ext uri="{FF2B5EF4-FFF2-40B4-BE49-F238E27FC236}">
              <a16:creationId xmlns:a16="http://schemas.microsoft.com/office/drawing/2014/main" id="{4EEF7FCE-11E7-8848-AE3A-DD9DDD2F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4" name="Picture 6593" descr="page3image66049856">
          <a:extLst>
            <a:ext uri="{FF2B5EF4-FFF2-40B4-BE49-F238E27FC236}">
              <a16:creationId xmlns:a16="http://schemas.microsoft.com/office/drawing/2014/main" id="{5F584B5C-695A-0A43-AD98-4D1FAB5FD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5" name="Picture 6594" descr="page3image65931712">
          <a:extLst>
            <a:ext uri="{FF2B5EF4-FFF2-40B4-BE49-F238E27FC236}">
              <a16:creationId xmlns:a16="http://schemas.microsoft.com/office/drawing/2014/main" id="{4D8BF268-2CDA-054F-A033-FF3C3044B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6" name="Picture 6595" descr="page3image66049856">
          <a:extLst>
            <a:ext uri="{FF2B5EF4-FFF2-40B4-BE49-F238E27FC236}">
              <a16:creationId xmlns:a16="http://schemas.microsoft.com/office/drawing/2014/main" id="{9017A1C6-6676-BC4D-8460-4516C60A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7" name="Picture 6596" descr="page3image65931712">
          <a:extLst>
            <a:ext uri="{FF2B5EF4-FFF2-40B4-BE49-F238E27FC236}">
              <a16:creationId xmlns:a16="http://schemas.microsoft.com/office/drawing/2014/main" id="{2E737EEA-49A8-CC40-BB74-895C219F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8" name="Picture 6597" descr="page3image66049856">
          <a:extLst>
            <a:ext uri="{FF2B5EF4-FFF2-40B4-BE49-F238E27FC236}">
              <a16:creationId xmlns:a16="http://schemas.microsoft.com/office/drawing/2014/main" id="{1045E436-6E76-2F4A-8F36-64A70194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599" name="Picture 6598" descr="page3image65931712">
          <a:extLst>
            <a:ext uri="{FF2B5EF4-FFF2-40B4-BE49-F238E27FC236}">
              <a16:creationId xmlns:a16="http://schemas.microsoft.com/office/drawing/2014/main" id="{0ECEE0E4-F6E1-944E-B7B1-17F36FB4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00" name="Picture 6599" descr="page3image65931712">
          <a:extLst>
            <a:ext uri="{FF2B5EF4-FFF2-40B4-BE49-F238E27FC236}">
              <a16:creationId xmlns:a16="http://schemas.microsoft.com/office/drawing/2014/main" id="{35696270-A038-3749-ADF7-E4D3CAA21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01" name="Picture 6600" descr="page3image66049856">
          <a:extLst>
            <a:ext uri="{FF2B5EF4-FFF2-40B4-BE49-F238E27FC236}">
              <a16:creationId xmlns:a16="http://schemas.microsoft.com/office/drawing/2014/main" id="{01AB4B4A-6580-D244-A9EF-4DCCBE0A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2" name="Picture 6601" descr="page3image65931712">
          <a:extLst>
            <a:ext uri="{FF2B5EF4-FFF2-40B4-BE49-F238E27FC236}">
              <a16:creationId xmlns:a16="http://schemas.microsoft.com/office/drawing/2014/main" id="{C00375EC-F4FA-B249-BA61-93420F0A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3" name="Picture 6602" descr="page3image66049856">
          <a:extLst>
            <a:ext uri="{FF2B5EF4-FFF2-40B4-BE49-F238E27FC236}">
              <a16:creationId xmlns:a16="http://schemas.microsoft.com/office/drawing/2014/main" id="{4E7C6785-0382-6845-A194-18A4D520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4" name="Picture 6603" descr="page3image65931712">
          <a:extLst>
            <a:ext uri="{FF2B5EF4-FFF2-40B4-BE49-F238E27FC236}">
              <a16:creationId xmlns:a16="http://schemas.microsoft.com/office/drawing/2014/main" id="{8F466684-EFFF-0B4E-8766-48942913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5" name="Picture 6604" descr="page3image66049856">
          <a:extLst>
            <a:ext uri="{FF2B5EF4-FFF2-40B4-BE49-F238E27FC236}">
              <a16:creationId xmlns:a16="http://schemas.microsoft.com/office/drawing/2014/main" id="{2D650BCA-B073-4443-9F03-0E93F5E92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6" name="Picture 6605" descr="page3image65931712">
          <a:extLst>
            <a:ext uri="{FF2B5EF4-FFF2-40B4-BE49-F238E27FC236}">
              <a16:creationId xmlns:a16="http://schemas.microsoft.com/office/drawing/2014/main" id="{6C0D8ABA-2095-9542-9354-C2B336CC5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7" name="Picture 6606" descr="page3image65931712">
          <a:extLst>
            <a:ext uri="{FF2B5EF4-FFF2-40B4-BE49-F238E27FC236}">
              <a16:creationId xmlns:a16="http://schemas.microsoft.com/office/drawing/2014/main" id="{D48EDE5A-9867-CC4D-828B-167D1D21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608" name="Picture 6607" descr="page3image66049856">
          <a:extLst>
            <a:ext uri="{FF2B5EF4-FFF2-40B4-BE49-F238E27FC236}">
              <a16:creationId xmlns:a16="http://schemas.microsoft.com/office/drawing/2014/main" id="{A3B03BD8-8432-3943-AD86-B63408FE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09" name="Picture 6608" descr="page3image65931712">
          <a:extLst>
            <a:ext uri="{FF2B5EF4-FFF2-40B4-BE49-F238E27FC236}">
              <a16:creationId xmlns:a16="http://schemas.microsoft.com/office/drawing/2014/main" id="{67005E31-1116-7C44-8208-595C7FEE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0" name="Picture 6609" descr="page3image66049856">
          <a:extLst>
            <a:ext uri="{FF2B5EF4-FFF2-40B4-BE49-F238E27FC236}">
              <a16:creationId xmlns:a16="http://schemas.microsoft.com/office/drawing/2014/main" id="{58D3BF59-E857-4E47-9F18-52CF99F7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1" name="Picture 6610" descr="page3image65931712">
          <a:extLst>
            <a:ext uri="{FF2B5EF4-FFF2-40B4-BE49-F238E27FC236}">
              <a16:creationId xmlns:a16="http://schemas.microsoft.com/office/drawing/2014/main" id="{7BA9A62F-33E8-9D45-A736-BE651551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2" name="Picture 6611" descr="page3image66049856">
          <a:extLst>
            <a:ext uri="{FF2B5EF4-FFF2-40B4-BE49-F238E27FC236}">
              <a16:creationId xmlns:a16="http://schemas.microsoft.com/office/drawing/2014/main" id="{06B6E8C4-D765-A646-8B13-3887BFE6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3" name="Picture 6612" descr="page3image65931712">
          <a:extLst>
            <a:ext uri="{FF2B5EF4-FFF2-40B4-BE49-F238E27FC236}">
              <a16:creationId xmlns:a16="http://schemas.microsoft.com/office/drawing/2014/main" id="{5F5403FE-A254-1F4A-847A-12C77BFA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4" name="Picture 6613" descr="page3image65931712">
          <a:extLst>
            <a:ext uri="{FF2B5EF4-FFF2-40B4-BE49-F238E27FC236}">
              <a16:creationId xmlns:a16="http://schemas.microsoft.com/office/drawing/2014/main" id="{FD1075C3-59F7-1145-A7A9-92C21000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5" name="Picture 6614" descr="page3image66049856">
          <a:extLst>
            <a:ext uri="{FF2B5EF4-FFF2-40B4-BE49-F238E27FC236}">
              <a16:creationId xmlns:a16="http://schemas.microsoft.com/office/drawing/2014/main" id="{AA92518A-716F-A246-AACB-EA4A786B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6" name="Picture 6615" descr="page3image65931712">
          <a:extLst>
            <a:ext uri="{FF2B5EF4-FFF2-40B4-BE49-F238E27FC236}">
              <a16:creationId xmlns:a16="http://schemas.microsoft.com/office/drawing/2014/main" id="{300D2B7C-91EB-8746-9F05-32E22473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7" name="Picture 6616" descr="page3image66049856">
          <a:extLst>
            <a:ext uri="{FF2B5EF4-FFF2-40B4-BE49-F238E27FC236}">
              <a16:creationId xmlns:a16="http://schemas.microsoft.com/office/drawing/2014/main" id="{1A47FA2D-E9E9-C743-8E56-768EDC69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8" name="Picture 6617" descr="page3image65931712">
          <a:extLst>
            <a:ext uri="{FF2B5EF4-FFF2-40B4-BE49-F238E27FC236}">
              <a16:creationId xmlns:a16="http://schemas.microsoft.com/office/drawing/2014/main" id="{2B6B5F56-9ED4-AC4F-AE56-CAA68BF4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19" name="Picture 6618" descr="page3image66049856">
          <a:extLst>
            <a:ext uri="{FF2B5EF4-FFF2-40B4-BE49-F238E27FC236}">
              <a16:creationId xmlns:a16="http://schemas.microsoft.com/office/drawing/2014/main" id="{0BCC4859-D890-7B42-B410-ED75FB38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20" name="Picture 6619" descr="page3image65931712">
          <a:extLst>
            <a:ext uri="{FF2B5EF4-FFF2-40B4-BE49-F238E27FC236}">
              <a16:creationId xmlns:a16="http://schemas.microsoft.com/office/drawing/2014/main" id="{9C49DCC3-7080-A24A-A5FD-289DA824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21" name="Picture 6620" descr="page3image65931712">
          <a:extLst>
            <a:ext uri="{FF2B5EF4-FFF2-40B4-BE49-F238E27FC236}">
              <a16:creationId xmlns:a16="http://schemas.microsoft.com/office/drawing/2014/main" id="{0236E498-9EA1-D741-9755-2FDB2EA3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622" name="Picture 6621" descr="page3image66049856">
          <a:extLst>
            <a:ext uri="{FF2B5EF4-FFF2-40B4-BE49-F238E27FC236}">
              <a16:creationId xmlns:a16="http://schemas.microsoft.com/office/drawing/2014/main" id="{CD2FBBEC-302E-6F49-A023-08966FC2C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3" name="Picture 6622" descr="page3image65931712">
          <a:extLst>
            <a:ext uri="{FF2B5EF4-FFF2-40B4-BE49-F238E27FC236}">
              <a16:creationId xmlns:a16="http://schemas.microsoft.com/office/drawing/2014/main" id="{7107A173-F370-9D42-8D03-2E6BF7C3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4" name="Picture 6623" descr="page3image66049856">
          <a:extLst>
            <a:ext uri="{FF2B5EF4-FFF2-40B4-BE49-F238E27FC236}">
              <a16:creationId xmlns:a16="http://schemas.microsoft.com/office/drawing/2014/main" id="{06B0F16C-282C-1D4C-AD5E-C3DDC0C90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5" name="Picture 6624" descr="page3image65931712">
          <a:extLst>
            <a:ext uri="{FF2B5EF4-FFF2-40B4-BE49-F238E27FC236}">
              <a16:creationId xmlns:a16="http://schemas.microsoft.com/office/drawing/2014/main" id="{01EA017D-500F-C542-B53E-E1DE61725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6" name="Picture 6625" descr="page3image66049856">
          <a:extLst>
            <a:ext uri="{FF2B5EF4-FFF2-40B4-BE49-F238E27FC236}">
              <a16:creationId xmlns:a16="http://schemas.microsoft.com/office/drawing/2014/main" id="{E50BC58D-CEF0-1348-BB83-0BEBC827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7" name="Picture 6626" descr="page3image65931712">
          <a:extLst>
            <a:ext uri="{FF2B5EF4-FFF2-40B4-BE49-F238E27FC236}">
              <a16:creationId xmlns:a16="http://schemas.microsoft.com/office/drawing/2014/main" id="{7B10305D-2E0F-6B4F-90F3-DC272CEC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8" name="Picture 6627" descr="page3image65931712">
          <a:extLst>
            <a:ext uri="{FF2B5EF4-FFF2-40B4-BE49-F238E27FC236}">
              <a16:creationId xmlns:a16="http://schemas.microsoft.com/office/drawing/2014/main" id="{C93A0EDD-5C09-1742-A858-681CE034A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29" name="Picture 6628" descr="page3image66049856">
          <a:extLst>
            <a:ext uri="{FF2B5EF4-FFF2-40B4-BE49-F238E27FC236}">
              <a16:creationId xmlns:a16="http://schemas.microsoft.com/office/drawing/2014/main" id="{50BBA037-6359-2440-BA2F-5F479CC9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0" name="Picture 6629" descr="page3image65931712">
          <a:extLst>
            <a:ext uri="{FF2B5EF4-FFF2-40B4-BE49-F238E27FC236}">
              <a16:creationId xmlns:a16="http://schemas.microsoft.com/office/drawing/2014/main" id="{0F718D4C-908A-864B-AF64-7AB2B0326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1" name="Picture 6630" descr="page3image66049856">
          <a:extLst>
            <a:ext uri="{FF2B5EF4-FFF2-40B4-BE49-F238E27FC236}">
              <a16:creationId xmlns:a16="http://schemas.microsoft.com/office/drawing/2014/main" id="{3B560216-B398-4D4F-AE69-CCBB64AD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2" name="Picture 6631" descr="page3image65931712">
          <a:extLst>
            <a:ext uri="{FF2B5EF4-FFF2-40B4-BE49-F238E27FC236}">
              <a16:creationId xmlns:a16="http://schemas.microsoft.com/office/drawing/2014/main" id="{7F6181CA-1609-8E4C-A126-36B1A7D7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3" name="Picture 6632" descr="page3image66049856">
          <a:extLst>
            <a:ext uri="{FF2B5EF4-FFF2-40B4-BE49-F238E27FC236}">
              <a16:creationId xmlns:a16="http://schemas.microsoft.com/office/drawing/2014/main" id="{7C6E1D79-7E24-4B46-A92F-94A57DB1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4" name="Picture 6633" descr="page3image65931712">
          <a:extLst>
            <a:ext uri="{FF2B5EF4-FFF2-40B4-BE49-F238E27FC236}">
              <a16:creationId xmlns:a16="http://schemas.microsoft.com/office/drawing/2014/main" id="{97316657-ED10-6440-982C-D3894E8C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5" name="Picture 6634" descr="page3image65931712">
          <a:extLst>
            <a:ext uri="{FF2B5EF4-FFF2-40B4-BE49-F238E27FC236}">
              <a16:creationId xmlns:a16="http://schemas.microsoft.com/office/drawing/2014/main" id="{733EDE29-D8E2-9E4B-924D-981432E4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36" name="Picture 6635" descr="page3image66049856">
          <a:extLst>
            <a:ext uri="{FF2B5EF4-FFF2-40B4-BE49-F238E27FC236}">
              <a16:creationId xmlns:a16="http://schemas.microsoft.com/office/drawing/2014/main" id="{379EEE28-1A15-7041-968B-09BEDB0F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37" name="Picture 6636" descr="page3image65931712">
          <a:extLst>
            <a:ext uri="{FF2B5EF4-FFF2-40B4-BE49-F238E27FC236}">
              <a16:creationId xmlns:a16="http://schemas.microsoft.com/office/drawing/2014/main" id="{061D6794-0BD7-A846-B995-3597F6E18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38" name="Picture 6637" descr="page3image66049856">
          <a:extLst>
            <a:ext uri="{FF2B5EF4-FFF2-40B4-BE49-F238E27FC236}">
              <a16:creationId xmlns:a16="http://schemas.microsoft.com/office/drawing/2014/main" id="{80269E7D-F877-6841-8259-DF0D1041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39" name="Picture 6638" descr="page3image65931712">
          <a:extLst>
            <a:ext uri="{FF2B5EF4-FFF2-40B4-BE49-F238E27FC236}">
              <a16:creationId xmlns:a16="http://schemas.microsoft.com/office/drawing/2014/main" id="{C92123F2-8E89-9445-929A-EF52C6DC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0" name="Picture 6639" descr="page3image66049856">
          <a:extLst>
            <a:ext uri="{FF2B5EF4-FFF2-40B4-BE49-F238E27FC236}">
              <a16:creationId xmlns:a16="http://schemas.microsoft.com/office/drawing/2014/main" id="{C019E2DA-B125-EC4F-B7D7-EE85FE0D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1" name="Picture 6640" descr="page3image65931712">
          <a:extLst>
            <a:ext uri="{FF2B5EF4-FFF2-40B4-BE49-F238E27FC236}">
              <a16:creationId xmlns:a16="http://schemas.microsoft.com/office/drawing/2014/main" id="{5DF54E2B-62AB-CD45-892A-38DB6F3C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2" name="Picture 6641" descr="page3image65931712">
          <a:extLst>
            <a:ext uri="{FF2B5EF4-FFF2-40B4-BE49-F238E27FC236}">
              <a16:creationId xmlns:a16="http://schemas.microsoft.com/office/drawing/2014/main" id="{9E46A9AB-AA10-294E-8D69-B282BCB7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3" name="Picture 6642" descr="page3image66049856">
          <a:extLst>
            <a:ext uri="{FF2B5EF4-FFF2-40B4-BE49-F238E27FC236}">
              <a16:creationId xmlns:a16="http://schemas.microsoft.com/office/drawing/2014/main" id="{8EBF3E76-8E2B-514F-B303-33F66013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4" name="Picture 6643" descr="page3image65931712">
          <a:extLst>
            <a:ext uri="{FF2B5EF4-FFF2-40B4-BE49-F238E27FC236}">
              <a16:creationId xmlns:a16="http://schemas.microsoft.com/office/drawing/2014/main" id="{C8F222D8-12D9-954F-B815-8226D053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5" name="Picture 6644" descr="page3image66049856">
          <a:extLst>
            <a:ext uri="{FF2B5EF4-FFF2-40B4-BE49-F238E27FC236}">
              <a16:creationId xmlns:a16="http://schemas.microsoft.com/office/drawing/2014/main" id="{97C432C0-B2CC-7344-96DA-F2CBC852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6" name="Picture 6645" descr="page3image65931712">
          <a:extLst>
            <a:ext uri="{FF2B5EF4-FFF2-40B4-BE49-F238E27FC236}">
              <a16:creationId xmlns:a16="http://schemas.microsoft.com/office/drawing/2014/main" id="{81FEE3B1-CABC-9749-A355-7FF9F960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7" name="Picture 6646" descr="page3image66049856">
          <a:extLst>
            <a:ext uri="{FF2B5EF4-FFF2-40B4-BE49-F238E27FC236}">
              <a16:creationId xmlns:a16="http://schemas.microsoft.com/office/drawing/2014/main" id="{B43D355B-0070-594A-8878-6588762D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8" name="Picture 6647" descr="page3image65931712">
          <a:extLst>
            <a:ext uri="{FF2B5EF4-FFF2-40B4-BE49-F238E27FC236}">
              <a16:creationId xmlns:a16="http://schemas.microsoft.com/office/drawing/2014/main" id="{7E4C4DF8-1DC4-8548-8202-9E38B2AF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49" name="Picture 6648" descr="page3image65931712">
          <a:extLst>
            <a:ext uri="{FF2B5EF4-FFF2-40B4-BE49-F238E27FC236}">
              <a16:creationId xmlns:a16="http://schemas.microsoft.com/office/drawing/2014/main" id="{01DFCF6D-0404-7546-AB6B-480F11CB4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0" name="Picture 6649" descr="page3image66049856">
          <a:extLst>
            <a:ext uri="{FF2B5EF4-FFF2-40B4-BE49-F238E27FC236}">
              <a16:creationId xmlns:a16="http://schemas.microsoft.com/office/drawing/2014/main" id="{E6B7FDEC-6B90-6A4B-B843-C1426E6DA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1" name="Picture 6650" descr="page3image65931712">
          <a:extLst>
            <a:ext uri="{FF2B5EF4-FFF2-40B4-BE49-F238E27FC236}">
              <a16:creationId xmlns:a16="http://schemas.microsoft.com/office/drawing/2014/main" id="{1A096B09-45D6-D243-82F8-13C76EF4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2" name="Picture 6651" descr="page3image66049856">
          <a:extLst>
            <a:ext uri="{FF2B5EF4-FFF2-40B4-BE49-F238E27FC236}">
              <a16:creationId xmlns:a16="http://schemas.microsoft.com/office/drawing/2014/main" id="{5051CB79-352E-7445-807D-0A4EC47C0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3" name="Picture 6652" descr="page3image65931712">
          <a:extLst>
            <a:ext uri="{FF2B5EF4-FFF2-40B4-BE49-F238E27FC236}">
              <a16:creationId xmlns:a16="http://schemas.microsoft.com/office/drawing/2014/main" id="{A8D92D3B-3D58-F44C-84CD-4DE2D4C6A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4" name="Picture 6653" descr="page3image66049856">
          <a:extLst>
            <a:ext uri="{FF2B5EF4-FFF2-40B4-BE49-F238E27FC236}">
              <a16:creationId xmlns:a16="http://schemas.microsoft.com/office/drawing/2014/main" id="{122F77FD-79E5-924A-AA83-A7B0B145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5" name="Picture 6654" descr="page3image65931712">
          <a:extLst>
            <a:ext uri="{FF2B5EF4-FFF2-40B4-BE49-F238E27FC236}">
              <a16:creationId xmlns:a16="http://schemas.microsoft.com/office/drawing/2014/main" id="{F8E94170-087D-6F43-A0E0-F97D2857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6" name="Picture 6655" descr="page3image65931712">
          <a:extLst>
            <a:ext uri="{FF2B5EF4-FFF2-40B4-BE49-F238E27FC236}">
              <a16:creationId xmlns:a16="http://schemas.microsoft.com/office/drawing/2014/main" id="{65598DF9-E59F-8543-B43B-8BA441B3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57" name="Picture 6656" descr="page3image66049856">
          <a:extLst>
            <a:ext uri="{FF2B5EF4-FFF2-40B4-BE49-F238E27FC236}">
              <a16:creationId xmlns:a16="http://schemas.microsoft.com/office/drawing/2014/main" id="{31CDDF93-6A07-334F-804C-6BBE039C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58" name="Picture 6657" descr="page3image65931712">
          <a:extLst>
            <a:ext uri="{FF2B5EF4-FFF2-40B4-BE49-F238E27FC236}">
              <a16:creationId xmlns:a16="http://schemas.microsoft.com/office/drawing/2014/main" id="{6378009E-31B2-5349-B40C-84A3D0017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59" name="Picture 6658" descr="page3image66049856">
          <a:extLst>
            <a:ext uri="{FF2B5EF4-FFF2-40B4-BE49-F238E27FC236}">
              <a16:creationId xmlns:a16="http://schemas.microsoft.com/office/drawing/2014/main" id="{B473AC0B-1695-3B4C-A1FA-F58219410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60" name="Picture 6659" descr="page3image65931712">
          <a:extLst>
            <a:ext uri="{FF2B5EF4-FFF2-40B4-BE49-F238E27FC236}">
              <a16:creationId xmlns:a16="http://schemas.microsoft.com/office/drawing/2014/main" id="{5A3FA654-DEE3-B649-9FF7-30F1EE2B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61" name="Picture 6660" descr="page3image66049856">
          <a:extLst>
            <a:ext uri="{FF2B5EF4-FFF2-40B4-BE49-F238E27FC236}">
              <a16:creationId xmlns:a16="http://schemas.microsoft.com/office/drawing/2014/main" id="{13E9B1C1-F82B-2443-8D91-2BB275E97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62" name="Picture 6661" descr="page3image65931712">
          <a:extLst>
            <a:ext uri="{FF2B5EF4-FFF2-40B4-BE49-F238E27FC236}">
              <a16:creationId xmlns:a16="http://schemas.microsoft.com/office/drawing/2014/main" id="{0811C320-65DD-8D4C-9400-50F34842E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63" name="Picture 6662" descr="page3image65931712">
          <a:extLst>
            <a:ext uri="{FF2B5EF4-FFF2-40B4-BE49-F238E27FC236}">
              <a16:creationId xmlns:a16="http://schemas.microsoft.com/office/drawing/2014/main" id="{2228987B-946A-2E46-B457-BA996176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664" name="Picture 6663" descr="page3image66049856">
          <a:extLst>
            <a:ext uri="{FF2B5EF4-FFF2-40B4-BE49-F238E27FC236}">
              <a16:creationId xmlns:a16="http://schemas.microsoft.com/office/drawing/2014/main" id="{FF8C327A-3C43-D346-A624-8EBF9E779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65" name="Picture 6664" descr="page3image65931712">
          <a:extLst>
            <a:ext uri="{FF2B5EF4-FFF2-40B4-BE49-F238E27FC236}">
              <a16:creationId xmlns:a16="http://schemas.microsoft.com/office/drawing/2014/main" id="{14204A5E-48A2-6048-B9F2-3879CC45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66" name="Picture 6665" descr="page3image66049856">
          <a:extLst>
            <a:ext uri="{FF2B5EF4-FFF2-40B4-BE49-F238E27FC236}">
              <a16:creationId xmlns:a16="http://schemas.microsoft.com/office/drawing/2014/main" id="{B12F44A5-74AE-6646-89BF-3A3D2E408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67" name="Picture 6666" descr="page3image65931712">
          <a:extLst>
            <a:ext uri="{FF2B5EF4-FFF2-40B4-BE49-F238E27FC236}">
              <a16:creationId xmlns:a16="http://schemas.microsoft.com/office/drawing/2014/main" id="{1BEE8FD0-5F56-A64A-8FD1-98A5A110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68" name="Picture 6667" descr="page3image66049856">
          <a:extLst>
            <a:ext uri="{FF2B5EF4-FFF2-40B4-BE49-F238E27FC236}">
              <a16:creationId xmlns:a16="http://schemas.microsoft.com/office/drawing/2014/main" id="{ACD7D21D-4162-3446-B3A6-2E329A935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69" name="Picture 6668" descr="page3image65931712">
          <a:extLst>
            <a:ext uri="{FF2B5EF4-FFF2-40B4-BE49-F238E27FC236}">
              <a16:creationId xmlns:a16="http://schemas.microsoft.com/office/drawing/2014/main" id="{F09C45AC-3A3D-304E-AB0B-AD862A5C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0" name="Picture 6669" descr="page3image65931712">
          <a:extLst>
            <a:ext uri="{FF2B5EF4-FFF2-40B4-BE49-F238E27FC236}">
              <a16:creationId xmlns:a16="http://schemas.microsoft.com/office/drawing/2014/main" id="{65EF3345-0D91-954E-94CF-F2E495DD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1" name="Picture 6670" descr="page3image66049856">
          <a:extLst>
            <a:ext uri="{FF2B5EF4-FFF2-40B4-BE49-F238E27FC236}">
              <a16:creationId xmlns:a16="http://schemas.microsoft.com/office/drawing/2014/main" id="{BDE1887C-39EC-FC40-856B-B6031DA8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2" name="Picture 6671" descr="page3image65931712">
          <a:extLst>
            <a:ext uri="{FF2B5EF4-FFF2-40B4-BE49-F238E27FC236}">
              <a16:creationId xmlns:a16="http://schemas.microsoft.com/office/drawing/2014/main" id="{4A72408E-28E1-684A-94D6-D403D7B8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3" name="Picture 6672" descr="page3image66049856">
          <a:extLst>
            <a:ext uri="{FF2B5EF4-FFF2-40B4-BE49-F238E27FC236}">
              <a16:creationId xmlns:a16="http://schemas.microsoft.com/office/drawing/2014/main" id="{F5397520-81F0-1747-A6FE-953D2575A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4" name="Picture 6673" descr="page3image65931712">
          <a:extLst>
            <a:ext uri="{FF2B5EF4-FFF2-40B4-BE49-F238E27FC236}">
              <a16:creationId xmlns:a16="http://schemas.microsoft.com/office/drawing/2014/main" id="{0C1F1925-0636-A446-809B-72383A5C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5" name="Picture 6674" descr="page3image66049856">
          <a:extLst>
            <a:ext uri="{FF2B5EF4-FFF2-40B4-BE49-F238E27FC236}">
              <a16:creationId xmlns:a16="http://schemas.microsoft.com/office/drawing/2014/main" id="{6CB2AE5F-170E-DF4D-949D-EE0A4F4F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6" name="Picture 6675" descr="page3image65931712">
          <a:extLst>
            <a:ext uri="{FF2B5EF4-FFF2-40B4-BE49-F238E27FC236}">
              <a16:creationId xmlns:a16="http://schemas.microsoft.com/office/drawing/2014/main" id="{4C48C18C-9FD3-284D-B128-17DE692F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7" name="Picture 6676" descr="page3image65931712">
          <a:extLst>
            <a:ext uri="{FF2B5EF4-FFF2-40B4-BE49-F238E27FC236}">
              <a16:creationId xmlns:a16="http://schemas.microsoft.com/office/drawing/2014/main" id="{94134DAB-D9F6-6840-B4D8-9CE0D808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678" name="Picture 6677" descr="page3image66049856">
          <a:extLst>
            <a:ext uri="{FF2B5EF4-FFF2-40B4-BE49-F238E27FC236}">
              <a16:creationId xmlns:a16="http://schemas.microsoft.com/office/drawing/2014/main" id="{628DA3CD-AF68-4740-A742-999F8CDC0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79" name="Picture 6678" descr="page3image65931712">
          <a:extLst>
            <a:ext uri="{FF2B5EF4-FFF2-40B4-BE49-F238E27FC236}">
              <a16:creationId xmlns:a16="http://schemas.microsoft.com/office/drawing/2014/main" id="{BD2972AF-6770-8749-9D5A-632EAC92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0" name="Picture 6679" descr="page3image66049856">
          <a:extLst>
            <a:ext uri="{FF2B5EF4-FFF2-40B4-BE49-F238E27FC236}">
              <a16:creationId xmlns:a16="http://schemas.microsoft.com/office/drawing/2014/main" id="{6EEA1DA4-9AAD-5C4F-82C8-9686FB6F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1" name="Picture 6680" descr="page3image65931712">
          <a:extLst>
            <a:ext uri="{FF2B5EF4-FFF2-40B4-BE49-F238E27FC236}">
              <a16:creationId xmlns:a16="http://schemas.microsoft.com/office/drawing/2014/main" id="{93F170E5-5756-F34E-A8A0-37497EC7F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2" name="Picture 6681" descr="page3image66049856">
          <a:extLst>
            <a:ext uri="{FF2B5EF4-FFF2-40B4-BE49-F238E27FC236}">
              <a16:creationId xmlns:a16="http://schemas.microsoft.com/office/drawing/2014/main" id="{BD46F056-76FD-2D4D-A2B5-BF2F717BE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3" name="Picture 6682" descr="page3image65931712">
          <a:extLst>
            <a:ext uri="{FF2B5EF4-FFF2-40B4-BE49-F238E27FC236}">
              <a16:creationId xmlns:a16="http://schemas.microsoft.com/office/drawing/2014/main" id="{DA7747F6-C4EA-C442-AC8C-E5C27922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4" name="Picture 6683" descr="page3image65931712">
          <a:extLst>
            <a:ext uri="{FF2B5EF4-FFF2-40B4-BE49-F238E27FC236}">
              <a16:creationId xmlns:a16="http://schemas.microsoft.com/office/drawing/2014/main" id="{E6DB8CAC-7105-794A-A538-61350DE1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85" name="Picture 6684" descr="page3image66049856">
          <a:extLst>
            <a:ext uri="{FF2B5EF4-FFF2-40B4-BE49-F238E27FC236}">
              <a16:creationId xmlns:a16="http://schemas.microsoft.com/office/drawing/2014/main" id="{52247771-97CD-4440-93AD-DA9D62F0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86" name="Picture 6685" descr="page3image65931712">
          <a:extLst>
            <a:ext uri="{FF2B5EF4-FFF2-40B4-BE49-F238E27FC236}">
              <a16:creationId xmlns:a16="http://schemas.microsoft.com/office/drawing/2014/main" id="{68EE394B-A422-4A43-BC1E-000F1F63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87" name="Picture 6686" descr="page3image66049856">
          <a:extLst>
            <a:ext uri="{FF2B5EF4-FFF2-40B4-BE49-F238E27FC236}">
              <a16:creationId xmlns:a16="http://schemas.microsoft.com/office/drawing/2014/main" id="{DACB1CB6-3EDA-3140-95BF-867B4C89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88" name="Picture 6687" descr="page3image65931712">
          <a:extLst>
            <a:ext uri="{FF2B5EF4-FFF2-40B4-BE49-F238E27FC236}">
              <a16:creationId xmlns:a16="http://schemas.microsoft.com/office/drawing/2014/main" id="{406BB816-5299-4748-9C41-66A5A9C07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89" name="Picture 6688" descr="page3image66049856">
          <a:extLst>
            <a:ext uri="{FF2B5EF4-FFF2-40B4-BE49-F238E27FC236}">
              <a16:creationId xmlns:a16="http://schemas.microsoft.com/office/drawing/2014/main" id="{E38D86E6-4F94-C845-B4C2-52D67EFC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90" name="Picture 6689" descr="page3image65931712">
          <a:extLst>
            <a:ext uri="{FF2B5EF4-FFF2-40B4-BE49-F238E27FC236}">
              <a16:creationId xmlns:a16="http://schemas.microsoft.com/office/drawing/2014/main" id="{EB910C92-F624-C64C-880A-0F880037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91" name="Picture 6690" descr="page3image65931712">
          <a:extLst>
            <a:ext uri="{FF2B5EF4-FFF2-40B4-BE49-F238E27FC236}">
              <a16:creationId xmlns:a16="http://schemas.microsoft.com/office/drawing/2014/main" id="{7499B48E-7A0E-F544-A14B-D078CF9A6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692" name="Picture 6691" descr="page3image66049856">
          <a:extLst>
            <a:ext uri="{FF2B5EF4-FFF2-40B4-BE49-F238E27FC236}">
              <a16:creationId xmlns:a16="http://schemas.microsoft.com/office/drawing/2014/main" id="{7C015D3B-04C1-6B46-AC66-59E952F66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3" name="Picture 6692" descr="page3image65931712">
          <a:extLst>
            <a:ext uri="{FF2B5EF4-FFF2-40B4-BE49-F238E27FC236}">
              <a16:creationId xmlns:a16="http://schemas.microsoft.com/office/drawing/2014/main" id="{EA45EA24-ABD5-5D41-AA2B-55C06EAD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4" name="Picture 6693" descr="page3image66049856">
          <a:extLst>
            <a:ext uri="{FF2B5EF4-FFF2-40B4-BE49-F238E27FC236}">
              <a16:creationId xmlns:a16="http://schemas.microsoft.com/office/drawing/2014/main" id="{746E9272-00F5-AB4C-B4B7-DC655DA9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5" name="Picture 6694" descr="page3image65931712">
          <a:extLst>
            <a:ext uri="{FF2B5EF4-FFF2-40B4-BE49-F238E27FC236}">
              <a16:creationId xmlns:a16="http://schemas.microsoft.com/office/drawing/2014/main" id="{6C45E51B-F9D2-0C46-AD59-7507F6CE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6" name="Picture 6695" descr="page3image66049856">
          <a:extLst>
            <a:ext uri="{FF2B5EF4-FFF2-40B4-BE49-F238E27FC236}">
              <a16:creationId xmlns:a16="http://schemas.microsoft.com/office/drawing/2014/main" id="{5F045938-5622-A74E-988D-9304DD8D4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7" name="Picture 6696" descr="page3image65931712">
          <a:extLst>
            <a:ext uri="{FF2B5EF4-FFF2-40B4-BE49-F238E27FC236}">
              <a16:creationId xmlns:a16="http://schemas.microsoft.com/office/drawing/2014/main" id="{6408F19F-B01D-CD4F-A3C9-7249CAE46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8" name="Picture 6697" descr="page3image65931712">
          <a:extLst>
            <a:ext uri="{FF2B5EF4-FFF2-40B4-BE49-F238E27FC236}">
              <a16:creationId xmlns:a16="http://schemas.microsoft.com/office/drawing/2014/main" id="{C6468B7C-CC85-F642-A1D0-2A24DCCCF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699" name="Picture 6698" descr="page3image66049856">
          <a:extLst>
            <a:ext uri="{FF2B5EF4-FFF2-40B4-BE49-F238E27FC236}">
              <a16:creationId xmlns:a16="http://schemas.microsoft.com/office/drawing/2014/main" id="{EB4D2920-9EDB-424C-8CE1-FEF19D071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0" name="Picture 6699" descr="page3image65931712">
          <a:extLst>
            <a:ext uri="{FF2B5EF4-FFF2-40B4-BE49-F238E27FC236}">
              <a16:creationId xmlns:a16="http://schemas.microsoft.com/office/drawing/2014/main" id="{28B494B4-EEE0-D847-80FD-A6E29BD7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1" name="Picture 6700" descr="page3image66049856">
          <a:extLst>
            <a:ext uri="{FF2B5EF4-FFF2-40B4-BE49-F238E27FC236}">
              <a16:creationId xmlns:a16="http://schemas.microsoft.com/office/drawing/2014/main" id="{194B6C94-FFBF-1044-9EC7-F065372AA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2" name="Picture 6701" descr="page3image65931712">
          <a:extLst>
            <a:ext uri="{FF2B5EF4-FFF2-40B4-BE49-F238E27FC236}">
              <a16:creationId xmlns:a16="http://schemas.microsoft.com/office/drawing/2014/main" id="{4B4FABC5-8E62-3A41-A338-75B3D4AA6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3" name="Picture 6702" descr="page3image66049856">
          <a:extLst>
            <a:ext uri="{FF2B5EF4-FFF2-40B4-BE49-F238E27FC236}">
              <a16:creationId xmlns:a16="http://schemas.microsoft.com/office/drawing/2014/main" id="{28CDBB33-7CA0-D840-B200-DA8411F7E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4" name="Picture 6703" descr="page3image65931712">
          <a:extLst>
            <a:ext uri="{FF2B5EF4-FFF2-40B4-BE49-F238E27FC236}">
              <a16:creationId xmlns:a16="http://schemas.microsoft.com/office/drawing/2014/main" id="{1965DE02-6954-BE40-8F14-BBC30321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5" name="Picture 6704" descr="page3image65931712">
          <a:extLst>
            <a:ext uri="{FF2B5EF4-FFF2-40B4-BE49-F238E27FC236}">
              <a16:creationId xmlns:a16="http://schemas.microsoft.com/office/drawing/2014/main" id="{854A0236-496B-0E45-8EEB-0E7283DB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6" name="Picture 6705" descr="page3image66049856">
          <a:extLst>
            <a:ext uri="{FF2B5EF4-FFF2-40B4-BE49-F238E27FC236}">
              <a16:creationId xmlns:a16="http://schemas.microsoft.com/office/drawing/2014/main" id="{905BD239-9ADC-104E-8F2E-A15005ED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7" name="Picture 6706" descr="page3image65931712">
          <a:extLst>
            <a:ext uri="{FF2B5EF4-FFF2-40B4-BE49-F238E27FC236}">
              <a16:creationId xmlns:a16="http://schemas.microsoft.com/office/drawing/2014/main" id="{EB4EB2AF-1DCE-9E4C-9D5D-3956E50E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8" name="Picture 6707" descr="page3image66049856">
          <a:extLst>
            <a:ext uri="{FF2B5EF4-FFF2-40B4-BE49-F238E27FC236}">
              <a16:creationId xmlns:a16="http://schemas.microsoft.com/office/drawing/2014/main" id="{FAE7DD34-B920-D14E-8F4A-31AC2416A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09" name="Picture 6708" descr="page3image65931712">
          <a:extLst>
            <a:ext uri="{FF2B5EF4-FFF2-40B4-BE49-F238E27FC236}">
              <a16:creationId xmlns:a16="http://schemas.microsoft.com/office/drawing/2014/main" id="{9A7AC8DD-7C20-F049-B9AB-5CFB78A8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10" name="Picture 6709" descr="page3image66049856">
          <a:extLst>
            <a:ext uri="{FF2B5EF4-FFF2-40B4-BE49-F238E27FC236}">
              <a16:creationId xmlns:a16="http://schemas.microsoft.com/office/drawing/2014/main" id="{181542C7-D8C7-504A-853E-5CCBD28EC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11" name="Picture 6710" descr="page3image65931712">
          <a:extLst>
            <a:ext uri="{FF2B5EF4-FFF2-40B4-BE49-F238E27FC236}">
              <a16:creationId xmlns:a16="http://schemas.microsoft.com/office/drawing/2014/main" id="{B2920D95-7D51-B74C-93B4-008417E0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12" name="Picture 6711" descr="page3image65931712">
          <a:extLst>
            <a:ext uri="{FF2B5EF4-FFF2-40B4-BE49-F238E27FC236}">
              <a16:creationId xmlns:a16="http://schemas.microsoft.com/office/drawing/2014/main" id="{93547960-517E-1C42-8874-C5339ACB9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13" name="Picture 6712" descr="page3image66049856">
          <a:extLst>
            <a:ext uri="{FF2B5EF4-FFF2-40B4-BE49-F238E27FC236}">
              <a16:creationId xmlns:a16="http://schemas.microsoft.com/office/drawing/2014/main" id="{738F648F-1F20-1A4F-BA3D-7EE0A2D3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4" name="Picture 6713" descr="page3image65931712">
          <a:extLst>
            <a:ext uri="{FF2B5EF4-FFF2-40B4-BE49-F238E27FC236}">
              <a16:creationId xmlns:a16="http://schemas.microsoft.com/office/drawing/2014/main" id="{32595B98-D75C-AE4A-B15F-F029951A9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5" name="Picture 6714" descr="page3image66049856">
          <a:extLst>
            <a:ext uri="{FF2B5EF4-FFF2-40B4-BE49-F238E27FC236}">
              <a16:creationId xmlns:a16="http://schemas.microsoft.com/office/drawing/2014/main" id="{80E50EF4-5334-F84C-84B0-BDF70980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6" name="Picture 6715" descr="page3image65931712">
          <a:extLst>
            <a:ext uri="{FF2B5EF4-FFF2-40B4-BE49-F238E27FC236}">
              <a16:creationId xmlns:a16="http://schemas.microsoft.com/office/drawing/2014/main" id="{693EB109-B1C5-C14D-AE86-3AE9E08A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7" name="Picture 6716" descr="page3image66049856">
          <a:extLst>
            <a:ext uri="{FF2B5EF4-FFF2-40B4-BE49-F238E27FC236}">
              <a16:creationId xmlns:a16="http://schemas.microsoft.com/office/drawing/2014/main" id="{A7F37C75-A20B-F346-AD98-57AB9E618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8" name="Picture 6717" descr="page3image65931712">
          <a:extLst>
            <a:ext uri="{FF2B5EF4-FFF2-40B4-BE49-F238E27FC236}">
              <a16:creationId xmlns:a16="http://schemas.microsoft.com/office/drawing/2014/main" id="{806D5D63-CA56-8F4C-BB56-CB530CFA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19" name="Picture 6718" descr="page3image65931712">
          <a:extLst>
            <a:ext uri="{FF2B5EF4-FFF2-40B4-BE49-F238E27FC236}">
              <a16:creationId xmlns:a16="http://schemas.microsoft.com/office/drawing/2014/main" id="{BD88D801-D22F-1845-9AE9-7A13A5A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6720" name="Picture 6719" descr="page3image66049856">
          <a:extLst>
            <a:ext uri="{FF2B5EF4-FFF2-40B4-BE49-F238E27FC236}">
              <a16:creationId xmlns:a16="http://schemas.microsoft.com/office/drawing/2014/main" id="{0B53B16A-15A5-6C4B-A64A-AF63A2F94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1" name="Picture 6720" descr="page3image65931712">
          <a:extLst>
            <a:ext uri="{FF2B5EF4-FFF2-40B4-BE49-F238E27FC236}">
              <a16:creationId xmlns:a16="http://schemas.microsoft.com/office/drawing/2014/main" id="{341EE656-7C71-1E4D-B0F0-79673E69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2" name="Picture 6721" descr="page3image66049856">
          <a:extLst>
            <a:ext uri="{FF2B5EF4-FFF2-40B4-BE49-F238E27FC236}">
              <a16:creationId xmlns:a16="http://schemas.microsoft.com/office/drawing/2014/main" id="{18EE9B8A-D4A1-3E44-974F-C127D7A4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3" name="Picture 6722" descr="page3image65931712">
          <a:extLst>
            <a:ext uri="{FF2B5EF4-FFF2-40B4-BE49-F238E27FC236}">
              <a16:creationId xmlns:a16="http://schemas.microsoft.com/office/drawing/2014/main" id="{B5149C3B-193A-2246-8688-677D9167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4" name="Picture 6723" descr="page3image66049856">
          <a:extLst>
            <a:ext uri="{FF2B5EF4-FFF2-40B4-BE49-F238E27FC236}">
              <a16:creationId xmlns:a16="http://schemas.microsoft.com/office/drawing/2014/main" id="{B46A36A1-6B07-6541-A6BC-119774C3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5" name="Picture 6724" descr="page3image65931712">
          <a:extLst>
            <a:ext uri="{FF2B5EF4-FFF2-40B4-BE49-F238E27FC236}">
              <a16:creationId xmlns:a16="http://schemas.microsoft.com/office/drawing/2014/main" id="{3EBC5B56-4694-CB43-97B4-DEEA308C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6" name="Picture 6725" descr="page3image65931712">
          <a:extLst>
            <a:ext uri="{FF2B5EF4-FFF2-40B4-BE49-F238E27FC236}">
              <a16:creationId xmlns:a16="http://schemas.microsoft.com/office/drawing/2014/main" id="{E06F7B86-A256-174A-B92A-8EF4926F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7" name="Picture 6726" descr="page3image66049856">
          <a:extLst>
            <a:ext uri="{FF2B5EF4-FFF2-40B4-BE49-F238E27FC236}">
              <a16:creationId xmlns:a16="http://schemas.microsoft.com/office/drawing/2014/main" id="{7BFD63B0-ED91-2A42-A3A8-604AB3AD1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8" name="Picture 6727" descr="page3image65931712">
          <a:extLst>
            <a:ext uri="{FF2B5EF4-FFF2-40B4-BE49-F238E27FC236}">
              <a16:creationId xmlns:a16="http://schemas.microsoft.com/office/drawing/2014/main" id="{50540AF6-C08E-7940-B694-A2C52002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29" name="Picture 6728" descr="page3image66049856">
          <a:extLst>
            <a:ext uri="{FF2B5EF4-FFF2-40B4-BE49-F238E27FC236}">
              <a16:creationId xmlns:a16="http://schemas.microsoft.com/office/drawing/2014/main" id="{6610FC4D-5160-C94D-A98D-392111FB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30" name="Picture 6729" descr="page3image65931712">
          <a:extLst>
            <a:ext uri="{FF2B5EF4-FFF2-40B4-BE49-F238E27FC236}">
              <a16:creationId xmlns:a16="http://schemas.microsoft.com/office/drawing/2014/main" id="{52AAA59B-AA41-6441-B2E8-D42628D22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31" name="Picture 6730" descr="page3image66049856">
          <a:extLst>
            <a:ext uri="{FF2B5EF4-FFF2-40B4-BE49-F238E27FC236}">
              <a16:creationId xmlns:a16="http://schemas.microsoft.com/office/drawing/2014/main" id="{554DBC34-3E81-F94E-BA69-F63BA99B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32" name="Picture 6731" descr="page3image65931712">
          <a:extLst>
            <a:ext uri="{FF2B5EF4-FFF2-40B4-BE49-F238E27FC236}">
              <a16:creationId xmlns:a16="http://schemas.microsoft.com/office/drawing/2014/main" id="{3ED74E3C-B621-A848-8B7C-5EF6FF45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33" name="Picture 6732" descr="page3image65931712">
          <a:extLst>
            <a:ext uri="{FF2B5EF4-FFF2-40B4-BE49-F238E27FC236}">
              <a16:creationId xmlns:a16="http://schemas.microsoft.com/office/drawing/2014/main" id="{D8FA5565-2FB2-454A-9F37-CD78F83DD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6734" name="Picture 6733" descr="page3image66049856">
          <a:extLst>
            <a:ext uri="{FF2B5EF4-FFF2-40B4-BE49-F238E27FC236}">
              <a16:creationId xmlns:a16="http://schemas.microsoft.com/office/drawing/2014/main" id="{99E9AA23-A048-CD47-9574-F942EB80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35" name="Picture 6734" descr="page3image65931712">
          <a:extLst>
            <a:ext uri="{FF2B5EF4-FFF2-40B4-BE49-F238E27FC236}">
              <a16:creationId xmlns:a16="http://schemas.microsoft.com/office/drawing/2014/main" id="{4F36DE12-DC9F-FF4B-9B38-5A6CD1A4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36" name="Picture 6735" descr="page3image66049856">
          <a:extLst>
            <a:ext uri="{FF2B5EF4-FFF2-40B4-BE49-F238E27FC236}">
              <a16:creationId xmlns:a16="http://schemas.microsoft.com/office/drawing/2014/main" id="{29AEC37A-E3A6-ED46-818B-33CA6F33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37" name="Picture 6736" descr="page3image65931712">
          <a:extLst>
            <a:ext uri="{FF2B5EF4-FFF2-40B4-BE49-F238E27FC236}">
              <a16:creationId xmlns:a16="http://schemas.microsoft.com/office/drawing/2014/main" id="{D9DEB3EE-25F9-974E-A6BE-08F6AA55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38" name="Picture 6737" descr="page3image66049856">
          <a:extLst>
            <a:ext uri="{FF2B5EF4-FFF2-40B4-BE49-F238E27FC236}">
              <a16:creationId xmlns:a16="http://schemas.microsoft.com/office/drawing/2014/main" id="{47881EE9-BC8C-E345-B15D-73B435A59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39" name="Picture 6738" descr="page3image65931712">
          <a:extLst>
            <a:ext uri="{FF2B5EF4-FFF2-40B4-BE49-F238E27FC236}">
              <a16:creationId xmlns:a16="http://schemas.microsoft.com/office/drawing/2014/main" id="{106EFFAB-30F4-5147-845D-E4F4C2D04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40" name="Picture 6739" descr="page3image65931712">
          <a:extLst>
            <a:ext uri="{FF2B5EF4-FFF2-40B4-BE49-F238E27FC236}">
              <a16:creationId xmlns:a16="http://schemas.microsoft.com/office/drawing/2014/main" id="{62F2E85F-C4FF-3B46-A186-EF61736D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41" name="Picture 6740" descr="page3image66049856">
          <a:extLst>
            <a:ext uri="{FF2B5EF4-FFF2-40B4-BE49-F238E27FC236}">
              <a16:creationId xmlns:a16="http://schemas.microsoft.com/office/drawing/2014/main" id="{87FFAADB-5635-864F-8150-2C4F62A8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2" name="Picture 6741" descr="page3image65931712">
          <a:extLst>
            <a:ext uri="{FF2B5EF4-FFF2-40B4-BE49-F238E27FC236}">
              <a16:creationId xmlns:a16="http://schemas.microsoft.com/office/drawing/2014/main" id="{CA704BFE-E416-BA44-8D12-1DB6A2D9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3" name="Picture 6742" descr="page3image66049856">
          <a:extLst>
            <a:ext uri="{FF2B5EF4-FFF2-40B4-BE49-F238E27FC236}">
              <a16:creationId xmlns:a16="http://schemas.microsoft.com/office/drawing/2014/main" id="{C0E52684-84D9-994D-9CFB-AA688FA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4" name="Picture 6743" descr="page3image65931712">
          <a:extLst>
            <a:ext uri="{FF2B5EF4-FFF2-40B4-BE49-F238E27FC236}">
              <a16:creationId xmlns:a16="http://schemas.microsoft.com/office/drawing/2014/main" id="{8AEE85CA-D58B-9047-9E3E-512580B0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5" name="Picture 6744" descr="page3image66049856">
          <a:extLst>
            <a:ext uri="{FF2B5EF4-FFF2-40B4-BE49-F238E27FC236}">
              <a16:creationId xmlns:a16="http://schemas.microsoft.com/office/drawing/2014/main" id="{A0530390-E4CA-8A40-8425-669F2585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6" name="Picture 6745" descr="page3image65931712">
          <a:extLst>
            <a:ext uri="{FF2B5EF4-FFF2-40B4-BE49-F238E27FC236}">
              <a16:creationId xmlns:a16="http://schemas.microsoft.com/office/drawing/2014/main" id="{37583EAA-4B74-B141-8A8F-BBBAAD629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7" name="Picture 6746" descr="page3image65931712">
          <a:extLst>
            <a:ext uri="{FF2B5EF4-FFF2-40B4-BE49-F238E27FC236}">
              <a16:creationId xmlns:a16="http://schemas.microsoft.com/office/drawing/2014/main" id="{B8083841-B222-DA43-AD56-228226812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48" name="Picture 6747" descr="page3image66049856">
          <a:extLst>
            <a:ext uri="{FF2B5EF4-FFF2-40B4-BE49-F238E27FC236}">
              <a16:creationId xmlns:a16="http://schemas.microsoft.com/office/drawing/2014/main" id="{804FFC42-C4F0-DA4B-BBD9-07CBD736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49" name="Picture 6748" descr="page3image65931712">
          <a:extLst>
            <a:ext uri="{FF2B5EF4-FFF2-40B4-BE49-F238E27FC236}">
              <a16:creationId xmlns:a16="http://schemas.microsoft.com/office/drawing/2014/main" id="{E05B3296-DCA3-FA43-8594-E8F685EC5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0" name="Picture 6749" descr="page3image66049856">
          <a:extLst>
            <a:ext uri="{FF2B5EF4-FFF2-40B4-BE49-F238E27FC236}">
              <a16:creationId xmlns:a16="http://schemas.microsoft.com/office/drawing/2014/main" id="{C39E380C-056C-5446-8E90-A22B67F5D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1" name="Picture 6750" descr="page3image65931712">
          <a:extLst>
            <a:ext uri="{FF2B5EF4-FFF2-40B4-BE49-F238E27FC236}">
              <a16:creationId xmlns:a16="http://schemas.microsoft.com/office/drawing/2014/main" id="{7BB8CCF8-0FBC-2246-AEE3-3C6E5FDB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2" name="Picture 6751" descr="page3image66049856">
          <a:extLst>
            <a:ext uri="{FF2B5EF4-FFF2-40B4-BE49-F238E27FC236}">
              <a16:creationId xmlns:a16="http://schemas.microsoft.com/office/drawing/2014/main" id="{0C69E334-023A-0A4E-AB50-ACAF22FD3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3" name="Picture 6752" descr="page3image65931712">
          <a:extLst>
            <a:ext uri="{FF2B5EF4-FFF2-40B4-BE49-F238E27FC236}">
              <a16:creationId xmlns:a16="http://schemas.microsoft.com/office/drawing/2014/main" id="{BEFD0DB5-9AFA-964C-9178-B9A2253F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4" name="Picture 6753" descr="page3image65931712">
          <a:extLst>
            <a:ext uri="{FF2B5EF4-FFF2-40B4-BE49-F238E27FC236}">
              <a16:creationId xmlns:a16="http://schemas.microsoft.com/office/drawing/2014/main" id="{770C9FDA-9A42-F846-9C07-6033ABE5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5" name="Picture 6754" descr="page3image66049856">
          <a:extLst>
            <a:ext uri="{FF2B5EF4-FFF2-40B4-BE49-F238E27FC236}">
              <a16:creationId xmlns:a16="http://schemas.microsoft.com/office/drawing/2014/main" id="{C2B9ACA3-729E-CE4A-A952-F1B86CDA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6" name="Picture 6755" descr="page3image65931712">
          <a:extLst>
            <a:ext uri="{FF2B5EF4-FFF2-40B4-BE49-F238E27FC236}">
              <a16:creationId xmlns:a16="http://schemas.microsoft.com/office/drawing/2014/main" id="{1EAE7A97-480E-DF4D-82DB-CB7A65F0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7" name="Picture 6756" descr="page3image66049856">
          <a:extLst>
            <a:ext uri="{FF2B5EF4-FFF2-40B4-BE49-F238E27FC236}">
              <a16:creationId xmlns:a16="http://schemas.microsoft.com/office/drawing/2014/main" id="{C2B128A8-076C-A846-BC2B-BF9FCF8C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8" name="Picture 6757" descr="page3image65931712">
          <a:extLst>
            <a:ext uri="{FF2B5EF4-FFF2-40B4-BE49-F238E27FC236}">
              <a16:creationId xmlns:a16="http://schemas.microsoft.com/office/drawing/2014/main" id="{C8B552FD-55A2-1040-942F-F3E19FB5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59" name="Picture 6758" descr="page3image66049856">
          <a:extLst>
            <a:ext uri="{FF2B5EF4-FFF2-40B4-BE49-F238E27FC236}">
              <a16:creationId xmlns:a16="http://schemas.microsoft.com/office/drawing/2014/main" id="{7283CCF1-F914-4349-851E-056A57BA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0" name="Picture 6759" descr="page3image65931712">
          <a:extLst>
            <a:ext uri="{FF2B5EF4-FFF2-40B4-BE49-F238E27FC236}">
              <a16:creationId xmlns:a16="http://schemas.microsoft.com/office/drawing/2014/main" id="{9B2AF9B6-4FDC-9348-925B-48E28C08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1" name="Picture 6760" descr="page3image65931712">
          <a:extLst>
            <a:ext uri="{FF2B5EF4-FFF2-40B4-BE49-F238E27FC236}">
              <a16:creationId xmlns:a16="http://schemas.microsoft.com/office/drawing/2014/main" id="{1E8AE763-A9EE-FA45-94F2-DCC040E4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2" name="Picture 6761" descr="page3image66049856">
          <a:extLst>
            <a:ext uri="{FF2B5EF4-FFF2-40B4-BE49-F238E27FC236}">
              <a16:creationId xmlns:a16="http://schemas.microsoft.com/office/drawing/2014/main" id="{5EE0E460-A10E-5049-AF3D-F426A269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3" name="Picture 6762" descr="page3image65931712">
          <a:extLst>
            <a:ext uri="{FF2B5EF4-FFF2-40B4-BE49-F238E27FC236}">
              <a16:creationId xmlns:a16="http://schemas.microsoft.com/office/drawing/2014/main" id="{8322BE13-81A3-E04E-9A6A-7778B916F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4" name="Picture 6763" descr="page3image66049856">
          <a:extLst>
            <a:ext uri="{FF2B5EF4-FFF2-40B4-BE49-F238E27FC236}">
              <a16:creationId xmlns:a16="http://schemas.microsoft.com/office/drawing/2014/main" id="{2B51AFD3-7C8B-424B-B95B-84674B78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5" name="Picture 6764" descr="page3image65931712">
          <a:extLst>
            <a:ext uri="{FF2B5EF4-FFF2-40B4-BE49-F238E27FC236}">
              <a16:creationId xmlns:a16="http://schemas.microsoft.com/office/drawing/2014/main" id="{50176FF3-CBC7-D145-80B1-336C2BED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6" name="Picture 6765" descr="page3image66049856">
          <a:extLst>
            <a:ext uri="{FF2B5EF4-FFF2-40B4-BE49-F238E27FC236}">
              <a16:creationId xmlns:a16="http://schemas.microsoft.com/office/drawing/2014/main" id="{26C90C4F-9DD6-AD48-8E1C-A88E56CA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7" name="Picture 6766" descr="page3image65931712">
          <a:extLst>
            <a:ext uri="{FF2B5EF4-FFF2-40B4-BE49-F238E27FC236}">
              <a16:creationId xmlns:a16="http://schemas.microsoft.com/office/drawing/2014/main" id="{F210FA01-BF5D-DE4E-B2C2-A7475A43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8" name="Picture 6767" descr="page3image65931712">
          <a:extLst>
            <a:ext uri="{FF2B5EF4-FFF2-40B4-BE49-F238E27FC236}">
              <a16:creationId xmlns:a16="http://schemas.microsoft.com/office/drawing/2014/main" id="{C640A3C4-3154-8F46-8B0E-A07817104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69" name="Picture 6768" descr="page3image66049856">
          <a:extLst>
            <a:ext uri="{FF2B5EF4-FFF2-40B4-BE49-F238E27FC236}">
              <a16:creationId xmlns:a16="http://schemas.microsoft.com/office/drawing/2014/main" id="{532930DE-B17A-C049-8290-F81CD803C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0" name="Picture 6769" descr="page3image65931712">
          <a:extLst>
            <a:ext uri="{FF2B5EF4-FFF2-40B4-BE49-F238E27FC236}">
              <a16:creationId xmlns:a16="http://schemas.microsoft.com/office/drawing/2014/main" id="{F34FE6BC-70BC-AC46-86AD-267B176A7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1" name="Picture 6770" descr="page3image66049856">
          <a:extLst>
            <a:ext uri="{FF2B5EF4-FFF2-40B4-BE49-F238E27FC236}">
              <a16:creationId xmlns:a16="http://schemas.microsoft.com/office/drawing/2014/main" id="{9A38D549-8423-124B-A479-41716FB5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2" name="Picture 6771" descr="page3image65931712">
          <a:extLst>
            <a:ext uri="{FF2B5EF4-FFF2-40B4-BE49-F238E27FC236}">
              <a16:creationId xmlns:a16="http://schemas.microsoft.com/office/drawing/2014/main" id="{933A34FA-1956-5144-8F88-EE17EEB9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3" name="Picture 6772" descr="page3image66049856">
          <a:extLst>
            <a:ext uri="{FF2B5EF4-FFF2-40B4-BE49-F238E27FC236}">
              <a16:creationId xmlns:a16="http://schemas.microsoft.com/office/drawing/2014/main" id="{E77A8403-484E-F343-B4E6-80750D0D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4" name="Picture 6773" descr="page3image65931712">
          <a:extLst>
            <a:ext uri="{FF2B5EF4-FFF2-40B4-BE49-F238E27FC236}">
              <a16:creationId xmlns:a16="http://schemas.microsoft.com/office/drawing/2014/main" id="{F4E011B9-4FFA-0742-AC42-0BF531F7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5" name="Picture 6774" descr="page3image65931712">
          <a:extLst>
            <a:ext uri="{FF2B5EF4-FFF2-40B4-BE49-F238E27FC236}">
              <a16:creationId xmlns:a16="http://schemas.microsoft.com/office/drawing/2014/main" id="{69F8CBC8-33BC-4E48-8E54-3A52AC9B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6776" name="Picture 6775" descr="page3image66049856">
          <a:extLst>
            <a:ext uri="{FF2B5EF4-FFF2-40B4-BE49-F238E27FC236}">
              <a16:creationId xmlns:a16="http://schemas.microsoft.com/office/drawing/2014/main" id="{3EB4B216-E149-8240-A8FC-53C209BE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77" name="Picture 6776" descr="page3image65931712">
          <a:extLst>
            <a:ext uri="{FF2B5EF4-FFF2-40B4-BE49-F238E27FC236}">
              <a16:creationId xmlns:a16="http://schemas.microsoft.com/office/drawing/2014/main" id="{1AB71509-BA28-2F40-B5FB-55B24645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78" name="Picture 6777" descr="page3image66049856">
          <a:extLst>
            <a:ext uri="{FF2B5EF4-FFF2-40B4-BE49-F238E27FC236}">
              <a16:creationId xmlns:a16="http://schemas.microsoft.com/office/drawing/2014/main" id="{51EDE7CF-266A-7A45-B394-D3E20B615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79" name="Picture 6778" descr="page3image65931712">
          <a:extLst>
            <a:ext uri="{FF2B5EF4-FFF2-40B4-BE49-F238E27FC236}">
              <a16:creationId xmlns:a16="http://schemas.microsoft.com/office/drawing/2014/main" id="{4425B85B-203A-F04E-B467-7261EE07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0" name="Picture 6779" descr="page3image66049856">
          <a:extLst>
            <a:ext uri="{FF2B5EF4-FFF2-40B4-BE49-F238E27FC236}">
              <a16:creationId xmlns:a16="http://schemas.microsoft.com/office/drawing/2014/main" id="{D5915E8C-72D6-884C-AEEF-3479FC42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1" name="Picture 6780" descr="page3image65931712">
          <a:extLst>
            <a:ext uri="{FF2B5EF4-FFF2-40B4-BE49-F238E27FC236}">
              <a16:creationId xmlns:a16="http://schemas.microsoft.com/office/drawing/2014/main" id="{A5F41F7C-625D-ED4A-BE7D-9FD736DC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2" name="Picture 6781" descr="page3image65931712">
          <a:extLst>
            <a:ext uri="{FF2B5EF4-FFF2-40B4-BE49-F238E27FC236}">
              <a16:creationId xmlns:a16="http://schemas.microsoft.com/office/drawing/2014/main" id="{DB191A98-5237-F840-BF54-A34C0AFC3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3" name="Picture 6782" descr="page3image66049856">
          <a:extLst>
            <a:ext uri="{FF2B5EF4-FFF2-40B4-BE49-F238E27FC236}">
              <a16:creationId xmlns:a16="http://schemas.microsoft.com/office/drawing/2014/main" id="{71118E7A-A805-3C41-86DB-EAB071722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4" name="Picture 6783" descr="page3image65931712">
          <a:extLst>
            <a:ext uri="{FF2B5EF4-FFF2-40B4-BE49-F238E27FC236}">
              <a16:creationId xmlns:a16="http://schemas.microsoft.com/office/drawing/2014/main" id="{474E8DBD-002A-624F-A3B8-275F6B4F3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5" name="Picture 6784" descr="page3image66049856">
          <a:extLst>
            <a:ext uri="{FF2B5EF4-FFF2-40B4-BE49-F238E27FC236}">
              <a16:creationId xmlns:a16="http://schemas.microsoft.com/office/drawing/2014/main" id="{3BB96000-D3F0-D447-98A3-8EA1A1D82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6" name="Picture 6785" descr="page3image65931712">
          <a:extLst>
            <a:ext uri="{FF2B5EF4-FFF2-40B4-BE49-F238E27FC236}">
              <a16:creationId xmlns:a16="http://schemas.microsoft.com/office/drawing/2014/main" id="{058B2460-5464-094C-91B0-6B27C1679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7" name="Picture 6786" descr="page3image66049856">
          <a:extLst>
            <a:ext uri="{FF2B5EF4-FFF2-40B4-BE49-F238E27FC236}">
              <a16:creationId xmlns:a16="http://schemas.microsoft.com/office/drawing/2014/main" id="{72EFFB40-AC74-7F42-AFDC-7AAAFC55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8" name="Picture 6787" descr="page3image65931712">
          <a:extLst>
            <a:ext uri="{FF2B5EF4-FFF2-40B4-BE49-F238E27FC236}">
              <a16:creationId xmlns:a16="http://schemas.microsoft.com/office/drawing/2014/main" id="{1E7B54FD-0DE0-BA40-ACC3-AD301D04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89" name="Picture 6788" descr="page3image65931712">
          <a:extLst>
            <a:ext uri="{FF2B5EF4-FFF2-40B4-BE49-F238E27FC236}">
              <a16:creationId xmlns:a16="http://schemas.microsoft.com/office/drawing/2014/main" id="{9C2810D2-78BC-5D4F-A394-541FDA29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6790" name="Picture 6789" descr="page3image66049856">
          <a:extLst>
            <a:ext uri="{FF2B5EF4-FFF2-40B4-BE49-F238E27FC236}">
              <a16:creationId xmlns:a16="http://schemas.microsoft.com/office/drawing/2014/main" id="{E748765A-A5C5-6F46-8B4C-01D5CE60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1" name="Picture 6790" descr="page3image65931712">
          <a:extLst>
            <a:ext uri="{FF2B5EF4-FFF2-40B4-BE49-F238E27FC236}">
              <a16:creationId xmlns:a16="http://schemas.microsoft.com/office/drawing/2014/main" id="{8F775B85-4D2E-3849-A009-E3F98A535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2" name="Picture 6791" descr="page3image66049856">
          <a:extLst>
            <a:ext uri="{FF2B5EF4-FFF2-40B4-BE49-F238E27FC236}">
              <a16:creationId xmlns:a16="http://schemas.microsoft.com/office/drawing/2014/main" id="{BCB403F7-931B-DF47-B79F-ED51CC687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3" name="Picture 6792" descr="page3image65931712">
          <a:extLst>
            <a:ext uri="{FF2B5EF4-FFF2-40B4-BE49-F238E27FC236}">
              <a16:creationId xmlns:a16="http://schemas.microsoft.com/office/drawing/2014/main" id="{E0490F41-1950-6C49-A60F-F54D7721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4" name="Picture 6793" descr="page3image66049856">
          <a:extLst>
            <a:ext uri="{FF2B5EF4-FFF2-40B4-BE49-F238E27FC236}">
              <a16:creationId xmlns:a16="http://schemas.microsoft.com/office/drawing/2014/main" id="{94A36272-2045-0049-9F16-701857BA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5" name="Picture 6794" descr="page3image65931712">
          <a:extLst>
            <a:ext uri="{FF2B5EF4-FFF2-40B4-BE49-F238E27FC236}">
              <a16:creationId xmlns:a16="http://schemas.microsoft.com/office/drawing/2014/main" id="{981F7F4A-0A18-DE4A-B1D9-294CD06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6" name="Picture 6795" descr="page3image65931712">
          <a:extLst>
            <a:ext uri="{FF2B5EF4-FFF2-40B4-BE49-F238E27FC236}">
              <a16:creationId xmlns:a16="http://schemas.microsoft.com/office/drawing/2014/main" id="{50DD13F5-42AC-D84C-A0C6-54D2F024C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797" name="Picture 6796" descr="page3image66049856">
          <a:extLst>
            <a:ext uri="{FF2B5EF4-FFF2-40B4-BE49-F238E27FC236}">
              <a16:creationId xmlns:a16="http://schemas.microsoft.com/office/drawing/2014/main" id="{8C609DA1-A747-8E40-9241-94614A11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798" name="Picture 6797" descr="page3image65931712">
          <a:extLst>
            <a:ext uri="{FF2B5EF4-FFF2-40B4-BE49-F238E27FC236}">
              <a16:creationId xmlns:a16="http://schemas.microsoft.com/office/drawing/2014/main" id="{49DA84BA-09D0-7F47-ABFC-8B328E677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799" name="Picture 6798" descr="page3image66049856">
          <a:extLst>
            <a:ext uri="{FF2B5EF4-FFF2-40B4-BE49-F238E27FC236}">
              <a16:creationId xmlns:a16="http://schemas.microsoft.com/office/drawing/2014/main" id="{179E254F-8969-CF47-A674-D349275F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00" name="Picture 6799" descr="page3image65931712">
          <a:extLst>
            <a:ext uri="{FF2B5EF4-FFF2-40B4-BE49-F238E27FC236}">
              <a16:creationId xmlns:a16="http://schemas.microsoft.com/office/drawing/2014/main" id="{732C4994-6935-7848-8C19-EAAEB803B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01" name="Picture 6800" descr="page3image66049856">
          <a:extLst>
            <a:ext uri="{FF2B5EF4-FFF2-40B4-BE49-F238E27FC236}">
              <a16:creationId xmlns:a16="http://schemas.microsoft.com/office/drawing/2014/main" id="{C7623A62-8CFA-224D-A2DA-2106C9613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02" name="Picture 6801" descr="page3image65931712">
          <a:extLst>
            <a:ext uri="{FF2B5EF4-FFF2-40B4-BE49-F238E27FC236}">
              <a16:creationId xmlns:a16="http://schemas.microsoft.com/office/drawing/2014/main" id="{AB418465-10B7-B14F-A492-070B9499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03" name="Picture 6802" descr="page3image65931712">
          <a:extLst>
            <a:ext uri="{FF2B5EF4-FFF2-40B4-BE49-F238E27FC236}">
              <a16:creationId xmlns:a16="http://schemas.microsoft.com/office/drawing/2014/main" id="{F42BCECA-CB0A-3443-B272-C15C5398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04" name="Picture 6803" descr="page3image66049856">
          <a:extLst>
            <a:ext uri="{FF2B5EF4-FFF2-40B4-BE49-F238E27FC236}">
              <a16:creationId xmlns:a16="http://schemas.microsoft.com/office/drawing/2014/main" id="{ABE6A21A-41C6-CC43-8AC6-20E6C082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05" name="Picture 6804" descr="page3image65931712">
          <a:extLst>
            <a:ext uri="{FF2B5EF4-FFF2-40B4-BE49-F238E27FC236}">
              <a16:creationId xmlns:a16="http://schemas.microsoft.com/office/drawing/2014/main" id="{58376424-B8A5-F748-8BF1-F0EDFCAB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06" name="Picture 6805" descr="page3image66049856">
          <a:extLst>
            <a:ext uri="{FF2B5EF4-FFF2-40B4-BE49-F238E27FC236}">
              <a16:creationId xmlns:a16="http://schemas.microsoft.com/office/drawing/2014/main" id="{FCCE4E8A-8A2B-2043-B8B1-951BA204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07" name="Picture 6806" descr="page3image65931712">
          <a:extLst>
            <a:ext uri="{FF2B5EF4-FFF2-40B4-BE49-F238E27FC236}">
              <a16:creationId xmlns:a16="http://schemas.microsoft.com/office/drawing/2014/main" id="{DD7A12AE-78C4-0847-A986-D080E9B1F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08" name="Picture 6807" descr="page3image66049856">
          <a:extLst>
            <a:ext uri="{FF2B5EF4-FFF2-40B4-BE49-F238E27FC236}">
              <a16:creationId xmlns:a16="http://schemas.microsoft.com/office/drawing/2014/main" id="{880C5CA7-CC69-5B46-8241-7A76ED827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09" name="Picture 6808" descr="page3image65931712">
          <a:extLst>
            <a:ext uri="{FF2B5EF4-FFF2-40B4-BE49-F238E27FC236}">
              <a16:creationId xmlns:a16="http://schemas.microsoft.com/office/drawing/2014/main" id="{67F9B5CD-325B-9140-96EA-4CEA4347B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0" name="Picture 6809" descr="page3image65931712">
          <a:extLst>
            <a:ext uri="{FF2B5EF4-FFF2-40B4-BE49-F238E27FC236}">
              <a16:creationId xmlns:a16="http://schemas.microsoft.com/office/drawing/2014/main" id="{4FED5B5E-E508-4E4A-9300-26AB77AA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1" name="Picture 6810" descr="page3image66049856">
          <a:extLst>
            <a:ext uri="{FF2B5EF4-FFF2-40B4-BE49-F238E27FC236}">
              <a16:creationId xmlns:a16="http://schemas.microsoft.com/office/drawing/2014/main" id="{714EBCDB-BCA8-B34A-BA8F-794B18F4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2" name="Picture 6811" descr="page3image65931712">
          <a:extLst>
            <a:ext uri="{FF2B5EF4-FFF2-40B4-BE49-F238E27FC236}">
              <a16:creationId xmlns:a16="http://schemas.microsoft.com/office/drawing/2014/main" id="{9F5926DC-8777-3547-B282-D111BA32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3" name="Picture 6812" descr="page3image66049856">
          <a:extLst>
            <a:ext uri="{FF2B5EF4-FFF2-40B4-BE49-F238E27FC236}">
              <a16:creationId xmlns:a16="http://schemas.microsoft.com/office/drawing/2014/main" id="{3599DADF-B4C1-B942-8729-7056FFBB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4" name="Picture 6813" descr="page3image65931712">
          <a:extLst>
            <a:ext uri="{FF2B5EF4-FFF2-40B4-BE49-F238E27FC236}">
              <a16:creationId xmlns:a16="http://schemas.microsoft.com/office/drawing/2014/main" id="{665C6EB5-AD91-354D-9409-7A8CCDEE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5" name="Picture 6814" descr="page3image66049856">
          <a:extLst>
            <a:ext uri="{FF2B5EF4-FFF2-40B4-BE49-F238E27FC236}">
              <a16:creationId xmlns:a16="http://schemas.microsoft.com/office/drawing/2014/main" id="{4FF7D1E0-E4CA-3247-998C-903CB6350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6" name="Picture 6815" descr="page3image65931712">
          <a:extLst>
            <a:ext uri="{FF2B5EF4-FFF2-40B4-BE49-F238E27FC236}">
              <a16:creationId xmlns:a16="http://schemas.microsoft.com/office/drawing/2014/main" id="{4352C162-F4A5-4244-A1A5-7B633111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7" name="Picture 6816" descr="page3image65931712">
          <a:extLst>
            <a:ext uri="{FF2B5EF4-FFF2-40B4-BE49-F238E27FC236}">
              <a16:creationId xmlns:a16="http://schemas.microsoft.com/office/drawing/2014/main" id="{347A4E94-F930-D04A-9525-ABB769ABC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8" name="Picture 6817" descr="page3image66049856">
          <a:extLst>
            <a:ext uri="{FF2B5EF4-FFF2-40B4-BE49-F238E27FC236}">
              <a16:creationId xmlns:a16="http://schemas.microsoft.com/office/drawing/2014/main" id="{EAD5BA54-11EB-CC45-A78A-B4973E12C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19" name="Picture 6818" descr="page3image65931712">
          <a:extLst>
            <a:ext uri="{FF2B5EF4-FFF2-40B4-BE49-F238E27FC236}">
              <a16:creationId xmlns:a16="http://schemas.microsoft.com/office/drawing/2014/main" id="{5CBF1784-5596-A94F-96D3-77A23D287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0" name="Picture 6819" descr="page3image66049856">
          <a:extLst>
            <a:ext uri="{FF2B5EF4-FFF2-40B4-BE49-F238E27FC236}">
              <a16:creationId xmlns:a16="http://schemas.microsoft.com/office/drawing/2014/main" id="{65623686-D10E-6F48-BD73-CFC13137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1" name="Picture 6820" descr="page3image65931712">
          <a:extLst>
            <a:ext uri="{FF2B5EF4-FFF2-40B4-BE49-F238E27FC236}">
              <a16:creationId xmlns:a16="http://schemas.microsoft.com/office/drawing/2014/main" id="{87963886-969C-B64C-BAC4-DE96C65C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2" name="Picture 6821" descr="page3image66049856">
          <a:extLst>
            <a:ext uri="{FF2B5EF4-FFF2-40B4-BE49-F238E27FC236}">
              <a16:creationId xmlns:a16="http://schemas.microsoft.com/office/drawing/2014/main" id="{85C37557-BB02-B345-98C2-EDABD311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3" name="Picture 6822" descr="page3image65931712">
          <a:extLst>
            <a:ext uri="{FF2B5EF4-FFF2-40B4-BE49-F238E27FC236}">
              <a16:creationId xmlns:a16="http://schemas.microsoft.com/office/drawing/2014/main" id="{D18FE4F1-0A9E-6A4F-B047-8990F147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4" name="Picture 6823" descr="page3image65931712">
          <a:extLst>
            <a:ext uri="{FF2B5EF4-FFF2-40B4-BE49-F238E27FC236}">
              <a16:creationId xmlns:a16="http://schemas.microsoft.com/office/drawing/2014/main" id="{67331C00-035C-1644-80EC-B1E96E64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25" name="Picture 6824" descr="page3image66049856">
          <a:extLst>
            <a:ext uri="{FF2B5EF4-FFF2-40B4-BE49-F238E27FC236}">
              <a16:creationId xmlns:a16="http://schemas.microsoft.com/office/drawing/2014/main" id="{9E78172A-B6BE-B244-87BD-F743EC7F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26" name="Picture 6825" descr="page3image65931712">
          <a:extLst>
            <a:ext uri="{FF2B5EF4-FFF2-40B4-BE49-F238E27FC236}">
              <a16:creationId xmlns:a16="http://schemas.microsoft.com/office/drawing/2014/main" id="{061A06A4-DAF5-1D46-9226-2165DD7B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27" name="Picture 6826" descr="page3image66049856">
          <a:extLst>
            <a:ext uri="{FF2B5EF4-FFF2-40B4-BE49-F238E27FC236}">
              <a16:creationId xmlns:a16="http://schemas.microsoft.com/office/drawing/2014/main" id="{FF054E91-8D42-A44A-BD39-8EB4D5E41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28" name="Picture 6827" descr="page3image65931712">
          <a:extLst>
            <a:ext uri="{FF2B5EF4-FFF2-40B4-BE49-F238E27FC236}">
              <a16:creationId xmlns:a16="http://schemas.microsoft.com/office/drawing/2014/main" id="{4FF4F308-2D00-5449-8707-039350B1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29" name="Picture 6828" descr="page3image66049856">
          <a:extLst>
            <a:ext uri="{FF2B5EF4-FFF2-40B4-BE49-F238E27FC236}">
              <a16:creationId xmlns:a16="http://schemas.microsoft.com/office/drawing/2014/main" id="{94E57FE1-6E83-724B-9373-AD7A1DF7B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30" name="Picture 6829" descr="page3image65931712">
          <a:extLst>
            <a:ext uri="{FF2B5EF4-FFF2-40B4-BE49-F238E27FC236}">
              <a16:creationId xmlns:a16="http://schemas.microsoft.com/office/drawing/2014/main" id="{757A0521-224F-1D42-8667-80586209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31" name="Picture 6830" descr="page3image65931712">
          <a:extLst>
            <a:ext uri="{FF2B5EF4-FFF2-40B4-BE49-F238E27FC236}">
              <a16:creationId xmlns:a16="http://schemas.microsoft.com/office/drawing/2014/main" id="{74AA5827-2937-E242-8EE4-96EA85BCF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32" name="Picture 6831" descr="page3image66049856">
          <a:extLst>
            <a:ext uri="{FF2B5EF4-FFF2-40B4-BE49-F238E27FC236}">
              <a16:creationId xmlns:a16="http://schemas.microsoft.com/office/drawing/2014/main" id="{B84DF84A-F2A4-D248-A0AE-076D10F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3" name="Picture 6832" descr="page3image65931712">
          <a:extLst>
            <a:ext uri="{FF2B5EF4-FFF2-40B4-BE49-F238E27FC236}">
              <a16:creationId xmlns:a16="http://schemas.microsoft.com/office/drawing/2014/main" id="{014C9B49-6649-8047-BF59-EDD8F7E55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4" name="Picture 6833" descr="page3image66049856">
          <a:extLst>
            <a:ext uri="{FF2B5EF4-FFF2-40B4-BE49-F238E27FC236}">
              <a16:creationId xmlns:a16="http://schemas.microsoft.com/office/drawing/2014/main" id="{9A9FA2DB-B12B-6A44-A337-75F3CCB2A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5" name="Picture 6834" descr="page3image65931712">
          <a:extLst>
            <a:ext uri="{FF2B5EF4-FFF2-40B4-BE49-F238E27FC236}">
              <a16:creationId xmlns:a16="http://schemas.microsoft.com/office/drawing/2014/main" id="{557AC748-CC56-9B4E-AC4E-EEE30437E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6" name="Picture 6835" descr="page3image66049856">
          <a:extLst>
            <a:ext uri="{FF2B5EF4-FFF2-40B4-BE49-F238E27FC236}">
              <a16:creationId xmlns:a16="http://schemas.microsoft.com/office/drawing/2014/main" id="{D2DDA70E-C38C-4E44-A066-FCDB240CC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7" name="Picture 6836" descr="page3image65931712">
          <a:extLst>
            <a:ext uri="{FF2B5EF4-FFF2-40B4-BE49-F238E27FC236}">
              <a16:creationId xmlns:a16="http://schemas.microsoft.com/office/drawing/2014/main" id="{08A2E9A2-6DBF-1440-8749-8022A55D9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8" name="Picture 6837" descr="page3image65931712">
          <a:extLst>
            <a:ext uri="{FF2B5EF4-FFF2-40B4-BE49-F238E27FC236}">
              <a16:creationId xmlns:a16="http://schemas.microsoft.com/office/drawing/2014/main" id="{4618D653-96D1-8449-AD2F-8AE6B39A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39" name="Picture 6838" descr="page3image66049856">
          <a:extLst>
            <a:ext uri="{FF2B5EF4-FFF2-40B4-BE49-F238E27FC236}">
              <a16:creationId xmlns:a16="http://schemas.microsoft.com/office/drawing/2014/main" id="{C70805EB-AA02-E846-A60F-A248B7E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0" name="Picture 6839" descr="page3image65931712">
          <a:extLst>
            <a:ext uri="{FF2B5EF4-FFF2-40B4-BE49-F238E27FC236}">
              <a16:creationId xmlns:a16="http://schemas.microsoft.com/office/drawing/2014/main" id="{E25B497C-49E0-514F-8698-EDB0C97E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1" name="Picture 6840" descr="page3image66049856">
          <a:extLst>
            <a:ext uri="{FF2B5EF4-FFF2-40B4-BE49-F238E27FC236}">
              <a16:creationId xmlns:a16="http://schemas.microsoft.com/office/drawing/2014/main" id="{A38436DE-D104-4C43-BC49-73C9EE93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2" name="Picture 6841" descr="page3image65931712">
          <a:extLst>
            <a:ext uri="{FF2B5EF4-FFF2-40B4-BE49-F238E27FC236}">
              <a16:creationId xmlns:a16="http://schemas.microsoft.com/office/drawing/2014/main" id="{21F4B534-00BE-7140-8302-E0B65DCA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3" name="Picture 6842" descr="page3image66049856">
          <a:extLst>
            <a:ext uri="{FF2B5EF4-FFF2-40B4-BE49-F238E27FC236}">
              <a16:creationId xmlns:a16="http://schemas.microsoft.com/office/drawing/2014/main" id="{EBEE2F38-DE1F-594E-990B-B74D675C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4" name="Picture 6843" descr="page3image65931712">
          <a:extLst>
            <a:ext uri="{FF2B5EF4-FFF2-40B4-BE49-F238E27FC236}">
              <a16:creationId xmlns:a16="http://schemas.microsoft.com/office/drawing/2014/main" id="{8EFDDE08-9BB8-3848-A542-4A04F9FE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5" name="Picture 6844" descr="page3image65931712">
          <a:extLst>
            <a:ext uri="{FF2B5EF4-FFF2-40B4-BE49-F238E27FC236}">
              <a16:creationId xmlns:a16="http://schemas.microsoft.com/office/drawing/2014/main" id="{1445C91D-8D3E-9C4D-AC40-10387A9F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6" name="Picture 6845" descr="page3image66049856">
          <a:extLst>
            <a:ext uri="{FF2B5EF4-FFF2-40B4-BE49-F238E27FC236}">
              <a16:creationId xmlns:a16="http://schemas.microsoft.com/office/drawing/2014/main" id="{FEA8132E-97C5-BC46-A1F8-85A58DCD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7" name="Picture 6846" descr="page3image65931712">
          <a:extLst>
            <a:ext uri="{FF2B5EF4-FFF2-40B4-BE49-F238E27FC236}">
              <a16:creationId xmlns:a16="http://schemas.microsoft.com/office/drawing/2014/main" id="{69FBBDB0-7A8F-E34E-B7C7-2DD960DC1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8" name="Picture 6847" descr="page3image66049856">
          <a:extLst>
            <a:ext uri="{FF2B5EF4-FFF2-40B4-BE49-F238E27FC236}">
              <a16:creationId xmlns:a16="http://schemas.microsoft.com/office/drawing/2014/main" id="{10DA3CCD-5A6C-0048-92AA-148FDE7C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49" name="Picture 6848" descr="page3image65931712">
          <a:extLst>
            <a:ext uri="{FF2B5EF4-FFF2-40B4-BE49-F238E27FC236}">
              <a16:creationId xmlns:a16="http://schemas.microsoft.com/office/drawing/2014/main" id="{57E1FB8D-BE9B-084C-8E43-ED16964C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50" name="Picture 6849" descr="page3image66049856">
          <a:extLst>
            <a:ext uri="{FF2B5EF4-FFF2-40B4-BE49-F238E27FC236}">
              <a16:creationId xmlns:a16="http://schemas.microsoft.com/office/drawing/2014/main" id="{1AA1D749-952E-FB43-B402-7FFED39A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51" name="Picture 6850" descr="page3image65931712">
          <a:extLst>
            <a:ext uri="{FF2B5EF4-FFF2-40B4-BE49-F238E27FC236}">
              <a16:creationId xmlns:a16="http://schemas.microsoft.com/office/drawing/2014/main" id="{F1D71C43-BC3B-5F4D-A800-40711FB0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52" name="Picture 6851" descr="page3image65931712">
          <a:extLst>
            <a:ext uri="{FF2B5EF4-FFF2-40B4-BE49-F238E27FC236}">
              <a16:creationId xmlns:a16="http://schemas.microsoft.com/office/drawing/2014/main" id="{9FF9EBD3-1200-9F4E-A9A9-BDB7E09DA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53" name="Picture 6852" descr="page3image66049856">
          <a:extLst>
            <a:ext uri="{FF2B5EF4-FFF2-40B4-BE49-F238E27FC236}">
              <a16:creationId xmlns:a16="http://schemas.microsoft.com/office/drawing/2014/main" id="{AE2CA575-D772-AC47-A06D-AA83E81E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4" name="Picture 6853" descr="page3image65931712">
          <a:extLst>
            <a:ext uri="{FF2B5EF4-FFF2-40B4-BE49-F238E27FC236}">
              <a16:creationId xmlns:a16="http://schemas.microsoft.com/office/drawing/2014/main" id="{3967E73C-46E0-BD42-85BF-CB08989E5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5" name="Picture 6854" descr="page3image66049856">
          <a:extLst>
            <a:ext uri="{FF2B5EF4-FFF2-40B4-BE49-F238E27FC236}">
              <a16:creationId xmlns:a16="http://schemas.microsoft.com/office/drawing/2014/main" id="{AAC43B22-3711-3E43-8438-8DA95C45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6" name="Picture 6855" descr="page3image65931712">
          <a:extLst>
            <a:ext uri="{FF2B5EF4-FFF2-40B4-BE49-F238E27FC236}">
              <a16:creationId xmlns:a16="http://schemas.microsoft.com/office/drawing/2014/main" id="{C3741198-E72C-7845-AAA4-0594312E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7" name="Picture 6856" descr="page3image66049856">
          <a:extLst>
            <a:ext uri="{FF2B5EF4-FFF2-40B4-BE49-F238E27FC236}">
              <a16:creationId xmlns:a16="http://schemas.microsoft.com/office/drawing/2014/main" id="{8B880782-882E-374F-982B-31964FFF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8" name="Picture 6857" descr="page3image65931712">
          <a:extLst>
            <a:ext uri="{FF2B5EF4-FFF2-40B4-BE49-F238E27FC236}">
              <a16:creationId xmlns:a16="http://schemas.microsoft.com/office/drawing/2014/main" id="{4BC1556F-00D8-5340-87F7-87B126CF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59" name="Picture 6858" descr="page3image65931712">
          <a:extLst>
            <a:ext uri="{FF2B5EF4-FFF2-40B4-BE49-F238E27FC236}">
              <a16:creationId xmlns:a16="http://schemas.microsoft.com/office/drawing/2014/main" id="{E1398BCA-01BE-924D-AFD8-8159991F4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60" name="Picture 6859" descr="page3image66049856">
          <a:extLst>
            <a:ext uri="{FF2B5EF4-FFF2-40B4-BE49-F238E27FC236}">
              <a16:creationId xmlns:a16="http://schemas.microsoft.com/office/drawing/2014/main" id="{9EC65AC3-F195-AD41-96FC-637B159E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1" name="Picture 6860" descr="page3image65931712">
          <a:extLst>
            <a:ext uri="{FF2B5EF4-FFF2-40B4-BE49-F238E27FC236}">
              <a16:creationId xmlns:a16="http://schemas.microsoft.com/office/drawing/2014/main" id="{B4AE7A84-27A8-7646-A76C-D00C8FB4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2" name="Picture 6861" descr="page3image66049856">
          <a:extLst>
            <a:ext uri="{FF2B5EF4-FFF2-40B4-BE49-F238E27FC236}">
              <a16:creationId xmlns:a16="http://schemas.microsoft.com/office/drawing/2014/main" id="{0E85D2F6-3D75-C240-A317-8340A5BF9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3" name="Picture 6862" descr="page3image65931712">
          <a:extLst>
            <a:ext uri="{FF2B5EF4-FFF2-40B4-BE49-F238E27FC236}">
              <a16:creationId xmlns:a16="http://schemas.microsoft.com/office/drawing/2014/main" id="{324C7F3C-037D-5B43-8267-19C4DE38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4" name="Picture 6863" descr="page3image66049856">
          <a:extLst>
            <a:ext uri="{FF2B5EF4-FFF2-40B4-BE49-F238E27FC236}">
              <a16:creationId xmlns:a16="http://schemas.microsoft.com/office/drawing/2014/main" id="{EF9BF671-1E78-554C-AFD5-390F0B69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5" name="Picture 6864" descr="page3image65931712">
          <a:extLst>
            <a:ext uri="{FF2B5EF4-FFF2-40B4-BE49-F238E27FC236}">
              <a16:creationId xmlns:a16="http://schemas.microsoft.com/office/drawing/2014/main" id="{3625A740-F318-C143-A49A-B3C4F2AA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6" name="Picture 6865" descr="page3image65931712">
          <a:extLst>
            <a:ext uri="{FF2B5EF4-FFF2-40B4-BE49-F238E27FC236}">
              <a16:creationId xmlns:a16="http://schemas.microsoft.com/office/drawing/2014/main" id="{6C6B21F7-BB38-124C-B525-1F801316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7" name="Picture 6866" descr="page3image66049856">
          <a:extLst>
            <a:ext uri="{FF2B5EF4-FFF2-40B4-BE49-F238E27FC236}">
              <a16:creationId xmlns:a16="http://schemas.microsoft.com/office/drawing/2014/main" id="{17F48D50-062C-D04B-B66F-3FD0F960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8" name="Picture 6867" descr="page3image65931712">
          <a:extLst>
            <a:ext uri="{FF2B5EF4-FFF2-40B4-BE49-F238E27FC236}">
              <a16:creationId xmlns:a16="http://schemas.microsoft.com/office/drawing/2014/main" id="{FAAA4321-7093-4144-80E4-16AF5EEA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69" name="Picture 6868" descr="page3image66049856">
          <a:extLst>
            <a:ext uri="{FF2B5EF4-FFF2-40B4-BE49-F238E27FC236}">
              <a16:creationId xmlns:a16="http://schemas.microsoft.com/office/drawing/2014/main" id="{2D0BE5F2-308C-DD4C-8839-AA6C6263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0" name="Picture 6869" descr="page3image65931712">
          <a:extLst>
            <a:ext uri="{FF2B5EF4-FFF2-40B4-BE49-F238E27FC236}">
              <a16:creationId xmlns:a16="http://schemas.microsoft.com/office/drawing/2014/main" id="{BEB843AC-FD7B-5444-8968-A3ADB83F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1" name="Picture 6870" descr="page3image66049856">
          <a:extLst>
            <a:ext uri="{FF2B5EF4-FFF2-40B4-BE49-F238E27FC236}">
              <a16:creationId xmlns:a16="http://schemas.microsoft.com/office/drawing/2014/main" id="{4B846E9E-166E-C647-8D47-5B37EF89C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2" name="Picture 6871" descr="page3image65931712">
          <a:extLst>
            <a:ext uri="{FF2B5EF4-FFF2-40B4-BE49-F238E27FC236}">
              <a16:creationId xmlns:a16="http://schemas.microsoft.com/office/drawing/2014/main" id="{3143C0BE-7C19-D04F-AB8B-1A8F1A2E1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3" name="Picture 6872" descr="page3image65931712">
          <a:extLst>
            <a:ext uri="{FF2B5EF4-FFF2-40B4-BE49-F238E27FC236}">
              <a16:creationId xmlns:a16="http://schemas.microsoft.com/office/drawing/2014/main" id="{BDD78644-2B08-1E46-97CE-AE288CB4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4" name="Picture 6873" descr="page3image66049856">
          <a:extLst>
            <a:ext uri="{FF2B5EF4-FFF2-40B4-BE49-F238E27FC236}">
              <a16:creationId xmlns:a16="http://schemas.microsoft.com/office/drawing/2014/main" id="{0AFC8881-10B2-BB43-AA39-2E80E234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5" name="Picture 6874" descr="page3image65931712">
          <a:extLst>
            <a:ext uri="{FF2B5EF4-FFF2-40B4-BE49-F238E27FC236}">
              <a16:creationId xmlns:a16="http://schemas.microsoft.com/office/drawing/2014/main" id="{A7535358-10CF-4F4C-90E4-9D3DC3CBD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6" name="Picture 6875" descr="page3image66049856">
          <a:extLst>
            <a:ext uri="{FF2B5EF4-FFF2-40B4-BE49-F238E27FC236}">
              <a16:creationId xmlns:a16="http://schemas.microsoft.com/office/drawing/2014/main" id="{2E857816-1C5E-9F4B-9E59-B6BD2749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7" name="Picture 6876" descr="page3image65931712">
          <a:extLst>
            <a:ext uri="{FF2B5EF4-FFF2-40B4-BE49-F238E27FC236}">
              <a16:creationId xmlns:a16="http://schemas.microsoft.com/office/drawing/2014/main" id="{FFF5B5D8-8F0A-684A-A4BA-1C844E998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8" name="Picture 6877" descr="page3image66049856">
          <a:extLst>
            <a:ext uri="{FF2B5EF4-FFF2-40B4-BE49-F238E27FC236}">
              <a16:creationId xmlns:a16="http://schemas.microsoft.com/office/drawing/2014/main" id="{C25967A2-9EE9-EA46-A0CF-B59E8E75E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79" name="Picture 6878" descr="page3image65931712">
          <a:extLst>
            <a:ext uri="{FF2B5EF4-FFF2-40B4-BE49-F238E27FC236}">
              <a16:creationId xmlns:a16="http://schemas.microsoft.com/office/drawing/2014/main" id="{CD02CDDF-87B1-D64B-9717-AB1604750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80" name="Picture 6879" descr="page3image65931712">
          <a:extLst>
            <a:ext uri="{FF2B5EF4-FFF2-40B4-BE49-F238E27FC236}">
              <a16:creationId xmlns:a16="http://schemas.microsoft.com/office/drawing/2014/main" id="{5FA3BCC5-DD3A-214B-93CC-3269AE681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81" name="Picture 6880" descr="page3image66049856">
          <a:extLst>
            <a:ext uri="{FF2B5EF4-FFF2-40B4-BE49-F238E27FC236}">
              <a16:creationId xmlns:a16="http://schemas.microsoft.com/office/drawing/2014/main" id="{4C875BB3-D85B-724D-9758-8E48C5C8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2" name="Picture 6881" descr="page3image65931712">
          <a:extLst>
            <a:ext uri="{FF2B5EF4-FFF2-40B4-BE49-F238E27FC236}">
              <a16:creationId xmlns:a16="http://schemas.microsoft.com/office/drawing/2014/main" id="{8C74A474-E82F-D745-8D25-8A30E2616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3" name="Picture 6882" descr="page3image66049856">
          <a:extLst>
            <a:ext uri="{FF2B5EF4-FFF2-40B4-BE49-F238E27FC236}">
              <a16:creationId xmlns:a16="http://schemas.microsoft.com/office/drawing/2014/main" id="{87ED6B6A-EF26-2A47-B096-EE04BA0D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4" name="Picture 6883" descr="page3image65931712">
          <a:extLst>
            <a:ext uri="{FF2B5EF4-FFF2-40B4-BE49-F238E27FC236}">
              <a16:creationId xmlns:a16="http://schemas.microsoft.com/office/drawing/2014/main" id="{7FC0E672-3AE1-274D-B1D0-6D6B4DAF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5" name="Picture 6884" descr="page3image66049856">
          <a:extLst>
            <a:ext uri="{FF2B5EF4-FFF2-40B4-BE49-F238E27FC236}">
              <a16:creationId xmlns:a16="http://schemas.microsoft.com/office/drawing/2014/main" id="{FD5C133F-8E1E-F741-88BF-FA049A06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6" name="Picture 6885" descr="page3image65931712">
          <a:extLst>
            <a:ext uri="{FF2B5EF4-FFF2-40B4-BE49-F238E27FC236}">
              <a16:creationId xmlns:a16="http://schemas.microsoft.com/office/drawing/2014/main" id="{8D7A5CD6-E1E4-E841-B393-41957875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7" name="Picture 6886" descr="page3image65931712">
          <a:extLst>
            <a:ext uri="{FF2B5EF4-FFF2-40B4-BE49-F238E27FC236}">
              <a16:creationId xmlns:a16="http://schemas.microsoft.com/office/drawing/2014/main" id="{8E39964E-3B30-1A49-A39B-B237B838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6888" name="Picture 6887" descr="page3image66049856">
          <a:extLst>
            <a:ext uri="{FF2B5EF4-FFF2-40B4-BE49-F238E27FC236}">
              <a16:creationId xmlns:a16="http://schemas.microsoft.com/office/drawing/2014/main" id="{5EEEDA0D-CE74-7D49-9D34-E27C17AA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89" name="Picture 6888" descr="page3image65931712">
          <a:extLst>
            <a:ext uri="{FF2B5EF4-FFF2-40B4-BE49-F238E27FC236}">
              <a16:creationId xmlns:a16="http://schemas.microsoft.com/office/drawing/2014/main" id="{E499BDE7-B517-3E45-9248-0F7EE645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0" name="Picture 6889" descr="page3image66049856">
          <a:extLst>
            <a:ext uri="{FF2B5EF4-FFF2-40B4-BE49-F238E27FC236}">
              <a16:creationId xmlns:a16="http://schemas.microsoft.com/office/drawing/2014/main" id="{E80F97DE-323F-4D4D-8A3C-B1146B20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1" name="Picture 6890" descr="page3image65931712">
          <a:extLst>
            <a:ext uri="{FF2B5EF4-FFF2-40B4-BE49-F238E27FC236}">
              <a16:creationId xmlns:a16="http://schemas.microsoft.com/office/drawing/2014/main" id="{1470FBEF-5975-8F42-986C-C488966C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2" name="Picture 6891" descr="page3image66049856">
          <a:extLst>
            <a:ext uri="{FF2B5EF4-FFF2-40B4-BE49-F238E27FC236}">
              <a16:creationId xmlns:a16="http://schemas.microsoft.com/office/drawing/2014/main" id="{8AB04F13-93C8-574D-8326-B360DA8C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3" name="Picture 6892" descr="page3image65931712">
          <a:extLst>
            <a:ext uri="{FF2B5EF4-FFF2-40B4-BE49-F238E27FC236}">
              <a16:creationId xmlns:a16="http://schemas.microsoft.com/office/drawing/2014/main" id="{0F9ABBC3-6319-EA4F-907E-EF279D86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4" name="Picture 6893" descr="page3image65931712">
          <a:extLst>
            <a:ext uri="{FF2B5EF4-FFF2-40B4-BE49-F238E27FC236}">
              <a16:creationId xmlns:a16="http://schemas.microsoft.com/office/drawing/2014/main" id="{8292F29E-E3DF-F741-913D-0940061A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5" name="Picture 6894" descr="page3image66049856">
          <a:extLst>
            <a:ext uri="{FF2B5EF4-FFF2-40B4-BE49-F238E27FC236}">
              <a16:creationId xmlns:a16="http://schemas.microsoft.com/office/drawing/2014/main" id="{0FA83FE9-617A-9B43-8B16-82E04AA82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6" name="Picture 6895" descr="page3image65931712">
          <a:extLst>
            <a:ext uri="{FF2B5EF4-FFF2-40B4-BE49-F238E27FC236}">
              <a16:creationId xmlns:a16="http://schemas.microsoft.com/office/drawing/2014/main" id="{9EA65B1A-FB06-E048-AA14-1FCB7BBF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7" name="Picture 6896" descr="page3image66049856">
          <a:extLst>
            <a:ext uri="{FF2B5EF4-FFF2-40B4-BE49-F238E27FC236}">
              <a16:creationId xmlns:a16="http://schemas.microsoft.com/office/drawing/2014/main" id="{290A6FBB-8E22-D245-8888-61FFADD12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8" name="Picture 6897" descr="page3image65931712">
          <a:extLst>
            <a:ext uri="{FF2B5EF4-FFF2-40B4-BE49-F238E27FC236}">
              <a16:creationId xmlns:a16="http://schemas.microsoft.com/office/drawing/2014/main" id="{62B07C47-23F0-2642-BF19-3BEBA756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899" name="Picture 6898" descr="page3image66049856">
          <a:extLst>
            <a:ext uri="{FF2B5EF4-FFF2-40B4-BE49-F238E27FC236}">
              <a16:creationId xmlns:a16="http://schemas.microsoft.com/office/drawing/2014/main" id="{B0830412-1508-8B49-B692-053C5300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900" name="Picture 6899" descr="page3image65931712">
          <a:extLst>
            <a:ext uri="{FF2B5EF4-FFF2-40B4-BE49-F238E27FC236}">
              <a16:creationId xmlns:a16="http://schemas.microsoft.com/office/drawing/2014/main" id="{AFF56727-306B-344C-B4EA-85DDD277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901" name="Picture 6900" descr="page3image65931712">
          <a:extLst>
            <a:ext uri="{FF2B5EF4-FFF2-40B4-BE49-F238E27FC236}">
              <a16:creationId xmlns:a16="http://schemas.microsoft.com/office/drawing/2014/main" id="{85BF8EA3-5C77-CE4F-94FB-DD91D932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6902" name="Picture 6901" descr="page3image66049856">
          <a:extLst>
            <a:ext uri="{FF2B5EF4-FFF2-40B4-BE49-F238E27FC236}">
              <a16:creationId xmlns:a16="http://schemas.microsoft.com/office/drawing/2014/main" id="{33F85C39-2622-8E4A-96DD-9CECC05F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3" name="Picture 6902" descr="page3image65931712">
          <a:extLst>
            <a:ext uri="{FF2B5EF4-FFF2-40B4-BE49-F238E27FC236}">
              <a16:creationId xmlns:a16="http://schemas.microsoft.com/office/drawing/2014/main" id="{56563D14-FF07-6345-AF22-8E6DB437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4" name="Picture 6903" descr="page3image66049856">
          <a:extLst>
            <a:ext uri="{FF2B5EF4-FFF2-40B4-BE49-F238E27FC236}">
              <a16:creationId xmlns:a16="http://schemas.microsoft.com/office/drawing/2014/main" id="{1237F7F8-1767-2644-B7E7-8FDDB6F0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5" name="Picture 6904" descr="page3image65931712">
          <a:extLst>
            <a:ext uri="{FF2B5EF4-FFF2-40B4-BE49-F238E27FC236}">
              <a16:creationId xmlns:a16="http://schemas.microsoft.com/office/drawing/2014/main" id="{75A81808-3D6C-7240-85B0-0AE6C8205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6" name="Picture 6905" descr="page3image66049856">
          <a:extLst>
            <a:ext uri="{FF2B5EF4-FFF2-40B4-BE49-F238E27FC236}">
              <a16:creationId xmlns:a16="http://schemas.microsoft.com/office/drawing/2014/main" id="{BF3FA2F1-8C40-3946-9797-AE9397CE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7" name="Picture 6906" descr="page3image65931712">
          <a:extLst>
            <a:ext uri="{FF2B5EF4-FFF2-40B4-BE49-F238E27FC236}">
              <a16:creationId xmlns:a16="http://schemas.microsoft.com/office/drawing/2014/main" id="{35BB84F4-D352-EF4D-A27D-1030DB09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8" name="Picture 6907" descr="page3image65931712">
          <a:extLst>
            <a:ext uri="{FF2B5EF4-FFF2-40B4-BE49-F238E27FC236}">
              <a16:creationId xmlns:a16="http://schemas.microsoft.com/office/drawing/2014/main" id="{5B30992E-9A93-3E43-BDB3-63E9DB71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09" name="Picture 6908" descr="page3image66049856">
          <a:extLst>
            <a:ext uri="{FF2B5EF4-FFF2-40B4-BE49-F238E27FC236}">
              <a16:creationId xmlns:a16="http://schemas.microsoft.com/office/drawing/2014/main" id="{EFE3869E-529E-9B42-AC2F-7874092D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0" name="Picture 6909" descr="page3image65931712">
          <a:extLst>
            <a:ext uri="{FF2B5EF4-FFF2-40B4-BE49-F238E27FC236}">
              <a16:creationId xmlns:a16="http://schemas.microsoft.com/office/drawing/2014/main" id="{190CC797-039A-E842-8AF4-43175399A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1" name="Picture 6910" descr="page3image66049856">
          <a:extLst>
            <a:ext uri="{FF2B5EF4-FFF2-40B4-BE49-F238E27FC236}">
              <a16:creationId xmlns:a16="http://schemas.microsoft.com/office/drawing/2014/main" id="{435A55CC-1B70-DE4E-81AA-46C640F7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2" name="Picture 6911" descr="page3image65931712">
          <a:extLst>
            <a:ext uri="{FF2B5EF4-FFF2-40B4-BE49-F238E27FC236}">
              <a16:creationId xmlns:a16="http://schemas.microsoft.com/office/drawing/2014/main" id="{BAE88A10-3F86-3E42-A814-7E0DB637C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3" name="Picture 6912" descr="page3image66049856">
          <a:extLst>
            <a:ext uri="{FF2B5EF4-FFF2-40B4-BE49-F238E27FC236}">
              <a16:creationId xmlns:a16="http://schemas.microsoft.com/office/drawing/2014/main" id="{C29E3573-51E1-E747-92BC-A197F965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4" name="Picture 6913" descr="page3image65931712">
          <a:extLst>
            <a:ext uri="{FF2B5EF4-FFF2-40B4-BE49-F238E27FC236}">
              <a16:creationId xmlns:a16="http://schemas.microsoft.com/office/drawing/2014/main" id="{82FE4ED6-6CDF-654C-ACD2-A7831CD88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5" name="Picture 6914" descr="page3image65931712">
          <a:extLst>
            <a:ext uri="{FF2B5EF4-FFF2-40B4-BE49-F238E27FC236}">
              <a16:creationId xmlns:a16="http://schemas.microsoft.com/office/drawing/2014/main" id="{3CC600D1-E1FE-5340-9978-7704F63D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16" name="Picture 6915" descr="page3image66049856">
          <a:extLst>
            <a:ext uri="{FF2B5EF4-FFF2-40B4-BE49-F238E27FC236}">
              <a16:creationId xmlns:a16="http://schemas.microsoft.com/office/drawing/2014/main" id="{7D1A4A44-FAEA-BC46-A3AC-A6213298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17" name="Picture 6916" descr="page3image65931712">
          <a:extLst>
            <a:ext uri="{FF2B5EF4-FFF2-40B4-BE49-F238E27FC236}">
              <a16:creationId xmlns:a16="http://schemas.microsoft.com/office/drawing/2014/main" id="{326410D7-9696-8846-BC89-451EF38F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18" name="Picture 6917" descr="page3image66049856">
          <a:extLst>
            <a:ext uri="{FF2B5EF4-FFF2-40B4-BE49-F238E27FC236}">
              <a16:creationId xmlns:a16="http://schemas.microsoft.com/office/drawing/2014/main" id="{08526502-8EA3-1740-B41A-DB8CD38D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19" name="Picture 6918" descr="page3image65931712">
          <a:extLst>
            <a:ext uri="{FF2B5EF4-FFF2-40B4-BE49-F238E27FC236}">
              <a16:creationId xmlns:a16="http://schemas.microsoft.com/office/drawing/2014/main" id="{CD5F476E-4F07-1D45-9D12-22A5443FB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0" name="Picture 6919" descr="page3image66049856">
          <a:extLst>
            <a:ext uri="{FF2B5EF4-FFF2-40B4-BE49-F238E27FC236}">
              <a16:creationId xmlns:a16="http://schemas.microsoft.com/office/drawing/2014/main" id="{60E059AD-3587-9C45-BE0E-5AB9C008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1" name="Picture 6920" descr="page3image65931712">
          <a:extLst>
            <a:ext uri="{FF2B5EF4-FFF2-40B4-BE49-F238E27FC236}">
              <a16:creationId xmlns:a16="http://schemas.microsoft.com/office/drawing/2014/main" id="{DA6A80F3-1294-5841-9C96-4DB64C28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2" name="Picture 6921" descr="page3image65931712">
          <a:extLst>
            <a:ext uri="{FF2B5EF4-FFF2-40B4-BE49-F238E27FC236}">
              <a16:creationId xmlns:a16="http://schemas.microsoft.com/office/drawing/2014/main" id="{D546C368-3C66-5A4A-B476-7CF11C967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3" name="Picture 6922" descr="page3image66049856">
          <a:extLst>
            <a:ext uri="{FF2B5EF4-FFF2-40B4-BE49-F238E27FC236}">
              <a16:creationId xmlns:a16="http://schemas.microsoft.com/office/drawing/2014/main" id="{205C000C-FADE-CF40-A648-A1E642846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4" name="Picture 6923" descr="page3image65931712">
          <a:extLst>
            <a:ext uri="{FF2B5EF4-FFF2-40B4-BE49-F238E27FC236}">
              <a16:creationId xmlns:a16="http://schemas.microsoft.com/office/drawing/2014/main" id="{36AE52BF-2847-7542-957F-25DC0851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5" name="Picture 6924" descr="page3image66049856">
          <a:extLst>
            <a:ext uri="{FF2B5EF4-FFF2-40B4-BE49-F238E27FC236}">
              <a16:creationId xmlns:a16="http://schemas.microsoft.com/office/drawing/2014/main" id="{8AE1C203-5FFE-714E-B7AA-8BA453648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6" name="Picture 6925" descr="page3image65931712">
          <a:extLst>
            <a:ext uri="{FF2B5EF4-FFF2-40B4-BE49-F238E27FC236}">
              <a16:creationId xmlns:a16="http://schemas.microsoft.com/office/drawing/2014/main" id="{468A3198-D935-4842-BF07-EB29DA316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7" name="Picture 6926" descr="page3image66049856">
          <a:extLst>
            <a:ext uri="{FF2B5EF4-FFF2-40B4-BE49-F238E27FC236}">
              <a16:creationId xmlns:a16="http://schemas.microsoft.com/office/drawing/2014/main" id="{D67DFAAF-61B3-4C41-811E-C27BDC18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8" name="Picture 6927" descr="page3image65931712">
          <a:extLst>
            <a:ext uri="{FF2B5EF4-FFF2-40B4-BE49-F238E27FC236}">
              <a16:creationId xmlns:a16="http://schemas.microsoft.com/office/drawing/2014/main" id="{D0D5E2F7-8610-F745-BD61-BD5FAC2A8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29" name="Picture 6928" descr="page3image65931712">
          <a:extLst>
            <a:ext uri="{FF2B5EF4-FFF2-40B4-BE49-F238E27FC236}">
              <a16:creationId xmlns:a16="http://schemas.microsoft.com/office/drawing/2014/main" id="{383BE9DB-C814-ED44-A8DA-4E5E1059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0" name="Picture 6929" descr="page3image66049856">
          <a:extLst>
            <a:ext uri="{FF2B5EF4-FFF2-40B4-BE49-F238E27FC236}">
              <a16:creationId xmlns:a16="http://schemas.microsoft.com/office/drawing/2014/main" id="{597141A1-A154-CA47-836D-6A6821AE4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1" name="Picture 6930" descr="page3image65931712">
          <a:extLst>
            <a:ext uri="{FF2B5EF4-FFF2-40B4-BE49-F238E27FC236}">
              <a16:creationId xmlns:a16="http://schemas.microsoft.com/office/drawing/2014/main" id="{2B20BA1B-C6C1-0E49-A101-54DD7FD1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2" name="Picture 6931" descr="page3image66049856">
          <a:extLst>
            <a:ext uri="{FF2B5EF4-FFF2-40B4-BE49-F238E27FC236}">
              <a16:creationId xmlns:a16="http://schemas.microsoft.com/office/drawing/2014/main" id="{4D0E031A-22BE-904E-A759-CAAF3F14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3" name="Picture 6932" descr="page3image65931712">
          <a:extLst>
            <a:ext uri="{FF2B5EF4-FFF2-40B4-BE49-F238E27FC236}">
              <a16:creationId xmlns:a16="http://schemas.microsoft.com/office/drawing/2014/main" id="{4C261BFC-3D50-C44E-85B4-601A8175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4" name="Picture 6933" descr="page3image66049856">
          <a:extLst>
            <a:ext uri="{FF2B5EF4-FFF2-40B4-BE49-F238E27FC236}">
              <a16:creationId xmlns:a16="http://schemas.microsoft.com/office/drawing/2014/main" id="{BDB563D2-A205-C04B-90E1-4A54A40D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5" name="Picture 6934" descr="page3image65931712">
          <a:extLst>
            <a:ext uri="{FF2B5EF4-FFF2-40B4-BE49-F238E27FC236}">
              <a16:creationId xmlns:a16="http://schemas.microsoft.com/office/drawing/2014/main" id="{EA84443A-B0DA-9547-977F-9881BD0B2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6" name="Picture 6935" descr="page3image65931712">
          <a:extLst>
            <a:ext uri="{FF2B5EF4-FFF2-40B4-BE49-F238E27FC236}">
              <a16:creationId xmlns:a16="http://schemas.microsoft.com/office/drawing/2014/main" id="{D3D60F03-DAF6-A146-B06D-100A5069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37" name="Picture 6936" descr="page3image66049856">
          <a:extLst>
            <a:ext uri="{FF2B5EF4-FFF2-40B4-BE49-F238E27FC236}">
              <a16:creationId xmlns:a16="http://schemas.microsoft.com/office/drawing/2014/main" id="{3B4E96AA-C925-4D4F-8AFB-BC6077CD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38" name="Picture 6937" descr="page3image65931712">
          <a:extLst>
            <a:ext uri="{FF2B5EF4-FFF2-40B4-BE49-F238E27FC236}">
              <a16:creationId xmlns:a16="http://schemas.microsoft.com/office/drawing/2014/main" id="{88EAF24C-1E56-774F-B3F1-8C8F6842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39" name="Picture 6938" descr="page3image66049856">
          <a:extLst>
            <a:ext uri="{FF2B5EF4-FFF2-40B4-BE49-F238E27FC236}">
              <a16:creationId xmlns:a16="http://schemas.microsoft.com/office/drawing/2014/main" id="{BB950619-74C4-B045-A932-2789B120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40" name="Picture 6939" descr="page3image65931712">
          <a:extLst>
            <a:ext uri="{FF2B5EF4-FFF2-40B4-BE49-F238E27FC236}">
              <a16:creationId xmlns:a16="http://schemas.microsoft.com/office/drawing/2014/main" id="{F05E930D-5708-6441-9128-044FECA9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41" name="Picture 6940" descr="page3image66049856">
          <a:extLst>
            <a:ext uri="{FF2B5EF4-FFF2-40B4-BE49-F238E27FC236}">
              <a16:creationId xmlns:a16="http://schemas.microsoft.com/office/drawing/2014/main" id="{B5DE3708-DCAA-2D4E-9DA8-C7E81034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42" name="Picture 6941" descr="page3image65931712">
          <a:extLst>
            <a:ext uri="{FF2B5EF4-FFF2-40B4-BE49-F238E27FC236}">
              <a16:creationId xmlns:a16="http://schemas.microsoft.com/office/drawing/2014/main" id="{54E29EF3-FD2F-784B-B30A-E2457C17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43" name="Picture 6942" descr="page3image65931712">
          <a:extLst>
            <a:ext uri="{FF2B5EF4-FFF2-40B4-BE49-F238E27FC236}">
              <a16:creationId xmlns:a16="http://schemas.microsoft.com/office/drawing/2014/main" id="{4F2B9EFB-E495-A146-A4A1-D05111C1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6944" name="Picture 6943" descr="page3image66049856">
          <a:extLst>
            <a:ext uri="{FF2B5EF4-FFF2-40B4-BE49-F238E27FC236}">
              <a16:creationId xmlns:a16="http://schemas.microsoft.com/office/drawing/2014/main" id="{FCD3E133-2D91-A04B-AAA1-EB5F3505C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45" name="Picture 6944" descr="page3image65931712">
          <a:extLst>
            <a:ext uri="{FF2B5EF4-FFF2-40B4-BE49-F238E27FC236}">
              <a16:creationId xmlns:a16="http://schemas.microsoft.com/office/drawing/2014/main" id="{6B9FDEDC-B23D-7E42-BFA8-E3C8C7A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46" name="Picture 6945" descr="page3image66049856">
          <a:extLst>
            <a:ext uri="{FF2B5EF4-FFF2-40B4-BE49-F238E27FC236}">
              <a16:creationId xmlns:a16="http://schemas.microsoft.com/office/drawing/2014/main" id="{8CF7B6B1-0CE2-DD47-BF70-B6406748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47" name="Picture 6946" descr="page3image65931712">
          <a:extLst>
            <a:ext uri="{FF2B5EF4-FFF2-40B4-BE49-F238E27FC236}">
              <a16:creationId xmlns:a16="http://schemas.microsoft.com/office/drawing/2014/main" id="{CF936413-D370-DC49-A898-4802943FD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48" name="Picture 6947" descr="page3image66049856">
          <a:extLst>
            <a:ext uri="{FF2B5EF4-FFF2-40B4-BE49-F238E27FC236}">
              <a16:creationId xmlns:a16="http://schemas.microsoft.com/office/drawing/2014/main" id="{51C5A55D-1B86-4E45-8F3E-21B5575AE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49" name="Picture 6948" descr="page3image65931712">
          <a:extLst>
            <a:ext uri="{FF2B5EF4-FFF2-40B4-BE49-F238E27FC236}">
              <a16:creationId xmlns:a16="http://schemas.microsoft.com/office/drawing/2014/main" id="{B679CC84-0748-0C43-8E3E-D9672976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0" name="Picture 6949" descr="page3image65931712">
          <a:extLst>
            <a:ext uri="{FF2B5EF4-FFF2-40B4-BE49-F238E27FC236}">
              <a16:creationId xmlns:a16="http://schemas.microsoft.com/office/drawing/2014/main" id="{22522C9C-1177-904A-BE99-13E83125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1" name="Picture 6950" descr="page3image66049856">
          <a:extLst>
            <a:ext uri="{FF2B5EF4-FFF2-40B4-BE49-F238E27FC236}">
              <a16:creationId xmlns:a16="http://schemas.microsoft.com/office/drawing/2014/main" id="{55A7AFD5-949B-8148-B073-3BC9013C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2" name="Picture 6951" descr="page3image65931712">
          <a:extLst>
            <a:ext uri="{FF2B5EF4-FFF2-40B4-BE49-F238E27FC236}">
              <a16:creationId xmlns:a16="http://schemas.microsoft.com/office/drawing/2014/main" id="{843B8720-1A4A-8844-8FE7-B2B7A7A5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3" name="Picture 6952" descr="page3image66049856">
          <a:extLst>
            <a:ext uri="{FF2B5EF4-FFF2-40B4-BE49-F238E27FC236}">
              <a16:creationId xmlns:a16="http://schemas.microsoft.com/office/drawing/2014/main" id="{12E46138-8800-624B-8076-6BF5C469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4" name="Picture 6953" descr="page3image65931712">
          <a:extLst>
            <a:ext uri="{FF2B5EF4-FFF2-40B4-BE49-F238E27FC236}">
              <a16:creationId xmlns:a16="http://schemas.microsoft.com/office/drawing/2014/main" id="{C4DA7750-D5F7-AA43-B367-C0AF5E02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5" name="Picture 6954" descr="page3image66049856">
          <a:extLst>
            <a:ext uri="{FF2B5EF4-FFF2-40B4-BE49-F238E27FC236}">
              <a16:creationId xmlns:a16="http://schemas.microsoft.com/office/drawing/2014/main" id="{1AAB74D8-2A1D-A94B-908B-A79B5070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6" name="Picture 6955" descr="page3image65931712">
          <a:extLst>
            <a:ext uri="{FF2B5EF4-FFF2-40B4-BE49-F238E27FC236}">
              <a16:creationId xmlns:a16="http://schemas.microsoft.com/office/drawing/2014/main" id="{B0FD8A7A-8046-B544-8186-9A5A1296F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7" name="Picture 6956" descr="page3image65931712">
          <a:extLst>
            <a:ext uri="{FF2B5EF4-FFF2-40B4-BE49-F238E27FC236}">
              <a16:creationId xmlns:a16="http://schemas.microsoft.com/office/drawing/2014/main" id="{C741898C-02FC-6848-9F74-817FEC68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6958" name="Picture 6957" descr="page3image66049856">
          <a:extLst>
            <a:ext uri="{FF2B5EF4-FFF2-40B4-BE49-F238E27FC236}">
              <a16:creationId xmlns:a16="http://schemas.microsoft.com/office/drawing/2014/main" id="{E5745024-E02A-E44D-B6EA-B926DD1BF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59" name="Picture 6958" descr="page3image65931712">
          <a:extLst>
            <a:ext uri="{FF2B5EF4-FFF2-40B4-BE49-F238E27FC236}">
              <a16:creationId xmlns:a16="http://schemas.microsoft.com/office/drawing/2014/main" id="{056B0B3B-AEB9-DA4A-BF11-9E00F08A2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0" name="Picture 6959" descr="page3image66049856">
          <a:extLst>
            <a:ext uri="{FF2B5EF4-FFF2-40B4-BE49-F238E27FC236}">
              <a16:creationId xmlns:a16="http://schemas.microsoft.com/office/drawing/2014/main" id="{3C468139-9468-E14E-A8A9-10139FCA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1" name="Picture 6960" descr="page3image65931712">
          <a:extLst>
            <a:ext uri="{FF2B5EF4-FFF2-40B4-BE49-F238E27FC236}">
              <a16:creationId xmlns:a16="http://schemas.microsoft.com/office/drawing/2014/main" id="{B71E808A-C2AD-584D-923E-B9C3AC62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2" name="Picture 6961" descr="page3image66049856">
          <a:extLst>
            <a:ext uri="{FF2B5EF4-FFF2-40B4-BE49-F238E27FC236}">
              <a16:creationId xmlns:a16="http://schemas.microsoft.com/office/drawing/2014/main" id="{D1F7FD49-4558-EB40-A5AE-DEA6E9166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3" name="Picture 6962" descr="page3image65931712">
          <a:extLst>
            <a:ext uri="{FF2B5EF4-FFF2-40B4-BE49-F238E27FC236}">
              <a16:creationId xmlns:a16="http://schemas.microsoft.com/office/drawing/2014/main" id="{6DFAEA58-23C1-0642-AB93-5584916DC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4" name="Picture 6963" descr="page3image65931712">
          <a:extLst>
            <a:ext uri="{FF2B5EF4-FFF2-40B4-BE49-F238E27FC236}">
              <a16:creationId xmlns:a16="http://schemas.microsoft.com/office/drawing/2014/main" id="{AA0D5859-8382-9743-863A-9EB70167B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65" name="Picture 6964" descr="page3image66049856">
          <a:extLst>
            <a:ext uri="{FF2B5EF4-FFF2-40B4-BE49-F238E27FC236}">
              <a16:creationId xmlns:a16="http://schemas.microsoft.com/office/drawing/2014/main" id="{BCC3AC70-10CE-8F45-8E62-AFD33E0CE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66" name="Picture 6965" descr="page3image65931712">
          <a:extLst>
            <a:ext uri="{FF2B5EF4-FFF2-40B4-BE49-F238E27FC236}">
              <a16:creationId xmlns:a16="http://schemas.microsoft.com/office/drawing/2014/main" id="{A5B1A0DD-11EB-8F4A-B362-FF8BA176D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67" name="Picture 6966" descr="page3image66049856">
          <a:extLst>
            <a:ext uri="{FF2B5EF4-FFF2-40B4-BE49-F238E27FC236}">
              <a16:creationId xmlns:a16="http://schemas.microsoft.com/office/drawing/2014/main" id="{FC1DDB6A-D07B-9946-8B39-30431E1B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68" name="Picture 6967" descr="page3image65931712">
          <a:extLst>
            <a:ext uri="{FF2B5EF4-FFF2-40B4-BE49-F238E27FC236}">
              <a16:creationId xmlns:a16="http://schemas.microsoft.com/office/drawing/2014/main" id="{2599617F-1BDC-634D-B146-9CF88489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69" name="Picture 6968" descr="page3image66049856">
          <a:extLst>
            <a:ext uri="{FF2B5EF4-FFF2-40B4-BE49-F238E27FC236}">
              <a16:creationId xmlns:a16="http://schemas.microsoft.com/office/drawing/2014/main" id="{B8AC9964-3692-144A-8B8E-9700B1206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70" name="Picture 6969" descr="page3image65931712">
          <a:extLst>
            <a:ext uri="{FF2B5EF4-FFF2-40B4-BE49-F238E27FC236}">
              <a16:creationId xmlns:a16="http://schemas.microsoft.com/office/drawing/2014/main" id="{2B8C20F2-5C86-4C4C-8C20-034FB832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71" name="Picture 6970" descr="page3image65931712">
          <a:extLst>
            <a:ext uri="{FF2B5EF4-FFF2-40B4-BE49-F238E27FC236}">
              <a16:creationId xmlns:a16="http://schemas.microsoft.com/office/drawing/2014/main" id="{D07971A1-526A-7244-A875-4ADB276C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72" name="Picture 6971" descr="page3image66049856">
          <a:extLst>
            <a:ext uri="{FF2B5EF4-FFF2-40B4-BE49-F238E27FC236}">
              <a16:creationId xmlns:a16="http://schemas.microsoft.com/office/drawing/2014/main" id="{6694EA22-99F6-314C-89BE-0E839494B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3" name="Picture 6972" descr="page3image65931712">
          <a:extLst>
            <a:ext uri="{FF2B5EF4-FFF2-40B4-BE49-F238E27FC236}">
              <a16:creationId xmlns:a16="http://schemas.microsoft.com/office/drawing/2014/main" id="{C8DA7DBA-ABF1-6E40-9154-673D66ADA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4" name="Picture 6973" descr="page3image66049856">
          <a:extLst>
            <a:ext uri="{FF2B5EF4-FFF2-40B4-BE49-F238E27FC236}">
              <a16:creationId xmlns:a16="http://schemas.microsoft.com/office/drawing/2014/main" id="{A68CC37E-2E1C-F549-AAB9-A53EEF5F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5" name="Picture 6974" descr="page3image65931712">
          <a:extLst>
            <a:ext uri="{FF2B5EF4-FFF2-40B4-BE49-F238E27FC236}">
              <a16:creationId xmlns:a16="http://schemas.microsoft.com/office/drawing/2014/main" id="{42B2EE84-7063-E546-A4A8-BEF3DD8F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6" name="Picture 6975" descr="page3image66049856">
          <a:extLst>
            <a:ext uri="{FF2B5EF4-FFF2-40B4-BE49-F238E27FC236}">
              <a16:creationId xmlns:a16="http://schemas.microsoft.com/office/drawing/2014/main" id="{AABD3A9F-D516-484D-88A8-EC1C38BFE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7" name="Picture 6976" descr="page3image65931712">
          <a:extLst>
            <a:ext uri="{FF2B5EF4-FFF2-40B4-BE49-F238E27FC236}">
              <a16:creationId xmlns:a16="http://schemas.microsoft.com/office/drawing/2014/main" id="{1E695EC5-B9EC-BC4C-B133-01B64FA5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8" name="Picture 6977" descr="page3image65931712">
          <a:extLst>
            <a:ext uri="{FF2B5EF4-FFF2-40B4-BE49-F238E27FC236}">
              <a16:creationId xmlns:a16="http://schemas.microsoft.com/office/drawing/2014/main" id="{CAAC9F99-3D00-8F40-A3E8-138BA98D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79" name="Picture 6978" descr="page3image66049856">
          <a:extLst>
            <a:ext uri="{FF2B5EF4-FFF2-40B4-BE49-F238E27FC236}">
              <a16:creationId xmlns:a16="http://schemas.microsoft.com/office/drawing/2014/main" id="{D3B4FBC2-D74B-7C42-B7BA-AEC577B1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0" name="Picture 6979" descr="page3image65931712">
          <a:extLst>
            <a:ext uri="{FF2B5EF4-FFF2-40B4-BE49-F238E27FC236}">
              <a16:creationId xmlns:a16="http://schemas.microsoft.com/office/drawing/2014/main" id="{E6686980-A337-B14B-837C-4B5ACF20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1" name="Picture 6980" descr="page3image66049856">
          <a:extLst>
            <a:ext uri="{FF2B5EF4-FFF2-40B4-BE49-F238E27FC236}">
              <a16:creationId xmlns:a16="http://schemas.microsoft.com/office/drawing/2014/main" id="{DB7B5400-175F-F440-9D09-ABB6070F3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2" name="Picture 6981" descr="page3image65931712">
          <a:extLst>
            <a:ext uri="{FF2B5EF4-FFF2-40B4-BE49-F238E27FC236}">
              <a16:creationId xmlns:a16="http://schemas.microsoft.com/office/drawing/2014/main" id="{8B935BE0-DDD4-504D-BEDF-568676170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3" name="Picture 6982" descr="page3image66049856">
          <a:extLst>
            <a:ext uri="{FF2B5EF4-FFF2-40B4-BE49-F238E27FC236}">
              <a16:creationId xmlns:a16="http://schemas.microsoft.com/office/drawing/2014/main" id="{20257647-98FF-4B4D-824A-CDFB0116E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4" name="Picture 6983" descr="page3image65931712">
          <a:extLst>
            <a:ext uri="{FF2B5EF4-FFF2-40B4-BE49-F238E27FC236}">
              <a16:creationId xmlns:a16="http://schemas.microsoft.com/office/drawing/2014/main" id="{C3461B60-ED97-6D45-A950-7BF3E0EA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5" name="Picture 6984" descr="page3image65931712">
          <a:extLst>
            <a:ext uri="{FF2B5EF4-FFF2-40B4-BE49-F238E27FC236}">
              <a16:creationId xmlns:a16="http://schemas.microsoft.com/office/drawing/2014/main" id="{387BB9F5-5A4F-234B-A593-1EC3FD373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6" name="Picture 6985" descr="page3image66049856">
          <a:extLst>
            <a:ext uri="{FF2B5EF4-FFF2-40B4-BE49-F238E27FC236}">
              <a16:creationId xmlns:a16="http://schemas.microsoft.com/office/drawing/2014/main" id="{2E371A05-9B1E-FE4E-A8E3-F92EC82C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7" name="Picture 6986" descr="page3image65931712">
          <a:extLst>
            <a:ext uri="{FF2B5EF4-FFF2-40B4-BE49-F238E27FC236}">
              <a16:creationId xmlns:a16="http://schemas.microsoft.com/office/drawing/2014/main" id="{32E86F88-9CB2-D447-B545-4124DE0E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8" name="Picture 6987" descr="page3image66049856">
          <a:extLst>
            <a:ext uri="{FF2B5EF4-FFF2-40B4-BE49-F238E27FC236}">
              <a16:creationId xmlns:a16="http://schemas.microsoft.com/office/drawing/2014/main" id="{A56D9C3C-157B-8E47-B8BD-93B063F6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89" name="Picture 6988" descr="page3image65931712">
          <a:extLst>
            <a:ext uri="{FF2B5EF4-FFF2-40B4-BE49-F238E27FC236}">
              <a16:creationId xmlns:a16="http://schemas.microsoft.com/office/drawing/2014/main" id="{1905A7B9-3ACF-7C43-8BD6-E2DBEED35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90" name="Picture 6989" descr="page3image66049856">
          <a:extLst>
            <a:ext uri="{FF2B5EF4-FFF2-40B4-BE49-F238E27FC236}">
              <a16:creationId xmlns:a16="http://schemas.microsoft.com/office/drawing/2014/main" id="{39CA5720-C383-3B42-BA23-C6379947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91" name="Picture 6990" descr="page3image65931712">
          <a:extLst>
            <a:ext uri="{FF2B5EF4-FFF2-40B4-BE49-F238E27FC236}">
              <a16:creationId xmlns:a16="http://schemas.microsoft.com/office/drawing/2014/main" id="{64F5E40E-6D81-B94F-856B-112344020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92" name="Picture 6991" descr="page3image65931712">
          <a:extLst>
            <a:ext uri="{FF2B5EF4-FFF2-40B4-BE49-F238E27FC236}">
              <a16:creationId xmlns:a16="http://schemas.microsoft.com/office/drawing/2014/main" id="{E5068A80-0A23-B842-9DF2-D074A0E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6993" name="Picture 6992" descr="page3image66049856">
          <a:extLst>
            <a:ext uri="{FF2B5EF4-FFF2-40B4-BE49-F238E27FC236}">
              <a16:creationId xmlns:a16="http://schemas.microsoft.com/office/drawing/2014/main" id="{48CDD528-0987-2D45-95DE-DBF1AD3A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4" name="Picture 6993" descr="page3image65931712">
          <a:extLst>
            <a:ext uri="{FF2B5EF4-FFF2-40B4-BE49-F238E27FC236}">
              <a16:creationId xmlns:a16="http://schemas.microsoft.com/office/drawing/2014/main" id="{9882AB27-F9D5-9A46-9F10-B485A9C8D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5" name="Picture 6994" descr="page3image66049856">
          <a:extLst>
            <a:ext uri="{FF2B5EF4-FFF2-40B4-BE49-F238E27FC236}">
              <a16:creationId xmlns:a16="http://schemas.microsoft.com/office/drawing/2014/main" id="{2B62C1F4-7F49-B745-AF5C-114C3265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6" name="Picture 6995" descr="page3image65931712">
          <a:extLst>
            <a:ext uri="{FF2B5EF4-FFF2-40B4-BE49-F238E27FC236}">
              <a16:creationId xmlns:a16="http://schemas.microsoft.com/office/drawing/2014/main" id="{1CFB3784-BF5C-BD46-A824-1AE0BC2AC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7" name="Picture 6996" descr="page3image66049856">
          <a:extLst>
            <a:ext uri="{FF2B5EF4-FFF2-40B4-BE49-F238E27FC236}">
              <a16:creationId xmlns:a16="http://schemas.microsoft.com/office/drawing/2014/main" id="{8117B0CE-54AA-6645-A5F0-6C261359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8" name="Picture 6997" descr="page3image65931712">
          <a:extLst>
            <a:ext uri="{FF2B5EF4-FFF2-40B4-BE49-F238E27FC236}">
              <a16:creationId xmlns:a16="http://schemas.microsoft.com/office/drawing/2014/main" id="{FBF4AA5A-197C-6D46-83A5-B9B4C8B6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6999" name="Picture 6998" descr="page3image65931712">
          <a:extLst>
            <a:ext uri="{FF2B5EF4-FFF2-40B4-BE49-F238E27FC236}">
              <a16:creationId xmlns:a16="http://schemas.microsoft.com/office/drawing/2014/main" id="{51D96225-6A3E-644B-B838-56F6FCADA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000" name="Picture 6999" descr="page3image66049856">
          <a:extLst>
            <a:ext uri="{FF2B5EF4-FFF2-40B4-BE49-F238E27FC236}">
              <a16:creationId xmlns:a16="http://schemas.microsoft.com/office/drawing/2014/main" id="{BBC27465-58A3-0741-8955-07DA56B7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1" name="Picture 7000" descr="page3image65931712">
          <a:extLst>
            <a:ext uri="{FF2B5EF4-FFF2-40B4-BE49-F238E27FC236}">
              <a16:creationId xmlns:a16="http://schemas.microsoft.com/office/drawing/2014/main" id="{5686C05E-F4F5-D44E-8650-75E473D9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2" name="Picture 7001" descr="page3image66049856">
          <a:extLst>
            <a:ext uri="{FF2B5EF4-FFF2-40B4-BE49-F238E27FC236}">
              <a16:creationId xmlns:a16="http://schemas.microsoft.com/office/drawing/2014/main" id="{6B3AC883-D4DE-4048-B7DA-B58BBD904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3" name="Picture 7002" descr="page3image65931712">
          <a:extLst>
            <a:ext uri="{FF2B5EF4-FFF2-40B4-BE49-F238E27FC236}">
              <a16:creationId xmlns:a16="http://schemas.microsoft.com/office/drawing/2014/main" id="{7EB38F82-EE14-7547-BEBF-7CAEA28D5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4" name="Picture 7003" descr="page3image66049856">
          <a:extLst>
            <a:ext uri="{FF2B5EF4-FFF2-40B4-BE49-F238E27FC236}">
              <a16:creationId xmlns:a16="http://schemas.microsoft.com/office/drawing/2014/main" id="{D5EDA732-75DB-124B-8E9B-686A17A4A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5" name="Picture 7004" descr="page3image65931712">
          <a:extLst>
            <a:ext uri="{FF2B5EF4-FFF2-40B4-BE49-F238E27FC236}">
              <a16:creationId xmlns:a16="http://schemas.microsoft.com/office/drawing/2014/main" id="{365C53A1-ED22-5C4A-8366-3F64D41E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6" name="Picture 7005" descr="page3image65931712">
          <a:extLst>
            <a:ext uri="{FF2B5EF4-FFF2-40B4-BE49-F238E27FC236}">
              <a16:creationId xmlns:a16="http://schemas.microsoft.com/office/drawing/2014/main" id="{A9E7BBC1-0B75-7A43-9AF0-4AE49D7F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7" name="Picture 7006" descr="page3image66049856">
          <a:extLst>
            <a:ext uri="{FF2B5EF4-FFF2-40B4-BE49-F238E27FC236}">
              <a16:creationId xmlns:a16="http://schemas.microsoft.com/office/drawing/2014/main" id="{A113F99B-A3C5-7F4B-B4D2-A45973470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8" name="Picture 7007" descr="page3image65931712">
          <a:extLst>
            <a:ext uri="{FF2B5EF4-FFF2-40B4-BE49-F238E27FC236}">
              <a16:creationId xmlns:a16="http://schemas.microsoft.com/office/drawing/2014/main" id="{CCFCCFBF-15D0-4D4C-A4F9-1166E544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09" name="Picture 7008" descr="page3image66049856">
          <a:extLst>
            <a:ext uri="{FF2B5EF4-FFF2-40B4-BE49-F238E27FC236}">
              <a16:creationId xmlns:a16="http://schemas.microsoft.com/office/drawing/2014/main" id="{DC059BFA-D01E-FD41-A1A0-BE11129AF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10" name="Picture 7009" descr="page3image65931712">
          <a:extLst>
            <a:ext uri="{FF2B5EF4-FFF2-40B4-BE49-F238E27FC236}">
              <a16:creationId xmlns:a16="http://schemas.microsoft.com/office/drawing/2014/main" id="{6CE9C6FD-8864-3D48-937B-900A228A4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11" name="Picture 7010" descr="page3image66049856">
          <a:extLst>
            <a:ext uri="{FF2B5EF4-FFF2-40B4-BE49-F238E27FC236}">
              <a16:creationId xmlns:a16="http://schemas.microsoft.com/office/drawing/2014/main" id="{3D9C8297-E7E6-B942-B5BF-6FBDB1B3A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12" name="Picture 7011" descr="page3image65931712">
          <a:extLst>
            <a:ext uri="{FF2B5EF4-FFF2-40B4-BE49-F238E27FC236}">
              <a16:creationId xmlns:a16="http://schemas.microsoft.com/office/drawing/2014/main" id="{CDB563A9-1FF1-9B4C-9963-5DBB005A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13" name="Picture 7012" descr="page3image65931712">
          <a:extLst>
            <a:ext uri="{FF2B5EF4-FFF2-40B4-BE49-F238E27FC236}">
              <a16:creationId xmlns:a16="http://schemas.microsoft.com/office/drawing/2014/main" id="{C171FDDE-855A-D14A-822D-622F03ECB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014" name="Picture 7013" descr="page3image66049856">
          <a:extLst>
            <a:ext uri="{FF2B5EF4-FFF2-40B4-BE49-F238E27FC236}">
              <a16:creationId xmlns:a16="http://schemas.microsoft.com/office/drawing/2014/main" id="{10196660-9F1A-9840-BC91-A33DDBB25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15" name="Picture 7014" descr="page3image65931712">
          <a:extLst>
            <a:ext uri="{FF2B5EF4-FFF2-40B4-BE49-F238E27FC236}">
              <a16:creationId xmlns:a16="http://schemas.microsoft.com/office/drawing/2014/main" id="{7E33407A-2B42-A944-BA86-9896A071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16" name="Picture 7015" descr="page3image66049856">
          <a:extLst>
            <a:ext uri="{FF2B5EF4-FFF2-40B4-BE49-F238E27FC236}">
              <a16:creationId xmlns:a16="http://schemas.microsoft.com/office/drawing/2014/main" id="{B53CF132-8FD9-5443-8F3E-465C35927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17" name="Picture 7016" descr="page3image65931712">
          <a:extLst>
            <a:ext uri="{FF2B5EF4-FFF2-40B4-BE49-F238E27FC236}">
              <a16:creationId xmlns:a16="http://schemas.microsoft.com/office/drawing/2014/main" id="{45A6C4A2-58A8-3D4C-8C6B-173D1F0F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18" name="Picture 7017" descr="page3image66049856">
          <a:extLst>
            <a:ext uri="{FF2B5EF4-FFF2-40B4-BE49-F238E27FC236}">
              <a16:creationId xmlns:a16="http://schemas.microsoft.com/office/drawing/2014/main" id="{B2530B1A-7DC2-5541-80D5-64569D04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19" name="Picture 7018" descr="page3image65931712">
          <a:extLst>
            <a:ext uri="{FF2B5EF4-FFF2-40B4-BE49-F238E27FC236}">
              <a16:creationId xmlns:a16="http://schemas.microsoft.com/office/drawing/2014/main" id="{7F76AAE1-5E8A-F745-A562-4A409DCB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20" name="Picture 7019" descr="page3image65931712">
          <a:extLst>
            <a:ext uri="{FF2B5EF4-FFF2-40B4-BE49-F238E27FC236}">
              <a16:creationId xmlns:a16="http://schemas.microsoft.com/office/drawing/2014/main" id="{E89C816B-26AB-7D48-BB93-454411D4A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21" name="Picture 7020" descr="page3image66049856">
          <a:extLst>
            <a:ext uri="{FF2B5EF4-FFF2-40B4-BE49-F238E27FC236}">
              <a16:creationId xmlns:a16="http://schemas.microsoft.com/office/drawing/2014/main" id="{D061281D-D934-0940-9C66-3B155C804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2" name="Picture 7021" descr="page3image65931712">
          <a:extLst>
            <a:ext uri="{FF2B5EF4-FFF2-40B4-BE49-F238E27FC236}">
              <a16:creationId xmlns:a16="http://schemas.microsoft.com/office/drawing/2014/main" id="{826AD1AA-F965-9447-8F1A-B55770CB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3" name="Picture 7022" descr="page3image66049856">
          <a:extLst>
            <a:ext uri="{FF2B5EF4-FFF2-40B4-BE49-F238E27FC236}">
              <a16:creationId xmlns:a16="http://schemas.microsoft.com/office/drawing/2014/main" id="{F0CF16AA-F234-894C-9315-77E355B80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4" name="Picture 7023" descr="page3image65931712">
          <a:extLst>
            <a:ext uri="{FF2B5EF4-FFF2-40B4-BE49-F238E27FC236}">
              <a16:creationId xmlns:a16="http://schemas.microsoft.com/office/drawing/2014/main" id="{120C744E-BA3D-FF48-BC46-6C7D7399A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5" name="Picture 7024" descr="page3image66049856">
          <a:extLst>
            <a:ext uri="{FF2B5EF4-FFF2-40B4-BE49-F238E27FC236}">
              <a16:creationId xmlns:a16="http://schemas.microsoft.com/office/drawing/2014/main" id="{0FEFF4E7-9CFE-D54D-B93D-44F5986AD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6" name="Picture 7025" descr="page3image65931712">
          <a:extLst>
            <a:ext uri="{FF2B5EF4-FFF2-40B4-BE49-F238E27FC236}">
              <a16:creationId xmlns:a16="http://schemas.microsoft.com/office/drawing/2014/main" id="{ABE456E7-476C-924C-B78F-C1CC569A2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7" name="Picture 7026" descr="page3image65931712">
          <a:extLst>
            <a:ext uri="{FF2B5EF4-FFF2-40B4-BE49-F238E27FC236}">
              <a16:creationId xmlns:a16="http://schemas.microsoft.com/office/drawing/2014/main" id="{D30A8AE7-866A-2A49-9328-96B7DEE1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28" name="Picture 7027" descr="page3image66049856">
          <a:extLst>
            <a:ext uri="{FF2B5EF4-FFF2-40B4-BE49-F238E27FC236}">
              <a16:creationId xmlns:a16="http://schemas.microsoft.com/office/drawing/2014/main" id="{2530FA16-F518-3C42-9760-70F721A2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29" name="Picture 7028" descr="page3image65931712">
          <a:extLst>
            <a:ext uri="{FF2B5EF4-FFF2-40B4-BE49-F238E27FC236}">
              <a16:creationId xmlns:a16="http://schemas.microsoft.com/office/drawing/2014/main" id="{1C8902D5-BCFB-F64A-AA92-BB34362A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0" name="Picture 7029" descr="page3image66049856">
          <a:extLst>
            <a:ext uri="{FF2B5EF4-FFF2-40B4-BE49-F238E27FC236}">
              <a16:creationId xmlns:a16="http://schemas.microsoft.com/office/drawing/2014/main" id="{4FED85B4-2823-1F41-9A8C-11EC9DA2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1" name="Picture 7030" descr="page3image65931712">
          <a:extLst>
            <a:ext uri="{FF2B5EF4-FFF2-40B4-BE49-F238E27FC236}">
              <a16:creationId xmlns:a16="http://schemas.microsoft.com/office/drawing/2014/main" id="{A76135D5-9CE5-C846-B1E7-FCF972E3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2" name="Picture 7031" descr="page3image66049856">
          <a:extLst>
            <a:ext uri="{FF2B5EF4-FFF2-40B4-BE49-F238E27FC236}">
              <a16:creationId xmlns:a16="http://schemas.microsoft.com/office/drawing/2014/main" id="{F62032BC-D17F-7343-B3ED-11FB6005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3" name="Picture 7032" descr="page3image65931712">
          <a:extLst>
            <a:ext uri="{FF2B5EF4-FFF2-40B4-BE49-F238E27FC236}">
              <a16:creationId xmlns:a16="http://schemas.microsoft.com/office/drawing/2014/main" id="{E2AE3E0F-812C-6A4F-8976-20554AD3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4" name="Picture 7033" descr="page3image65931712">
          <a:extLst>
            <a:ext uri="{FF2B5EF4-FFF2-40B4-BE49-F238E27FC236}">
              <a16:creationId xmlns:a16="http://schemas.microsoft.com/office/drawing/2014/main" id="{A19BFA63-7F84-E849-9A4B-801AE817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5" name="Picture 7034" descr="page3image66049856">
          <a:extLst>
            <a:ext uri="{FF2B5EF4-FFF2-40B4-BE49-F238E27FC236}">
              <a16:creationId xmlns:a16="http://schemas.microsoft.com/office/drawing/2014/main" id="{290F90AF-7938-4248-A0D6-F61751104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6" name="Picture 7035" descr="page3image65931712">
          <a:extLst>
            <a:ext uri="{FF2B5EF4-FFF2-40B4-BE49-F238E27FC236}">
              <a16:creationId xmlns:a16="http://schemas.microsoft.com/office/drawing/2014/main" id="{B1DC4A9D-2104-1C46-AFA4-A2B82DDF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7" name="Picture 7036" descr="page3image66049856">
          <a:extLst>
            <a:ext uri="{FF2B5EF4-FFF2-40B4-BE49-F238E27FC236}">
              <a16:creationId xmlns:a16="http://schemas.microsoft.com/office/drawing/2014/main" id="{B74BC346-C3F6-2D41-8153-ACC1D29F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8" name="Picture 7037" descr="page3image65931712">
          <a:extLst>
            <a:ext uri="{FF2B5EF4-FFF2-40B4-BE49-F238E27FC236}">
              <a16:creationId xmlns:a16="http://schemas.microsoft.com/office/drawing/2014/main" id="{52E803AA-032E-8A45-A248-2DECF7B1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39" name="Picture 7038" descr="page3image66049856">
          <a:extLst>
            <a:ext uri="{FF2B5EF4-FFF2-40B4-BE49-F238E27FC236}">
              <a16:creationId xmlns:a16="http://schemas.microsoft.com/office/drawing/2014/main" id="{229674DB-61CE-2F43-81B7-7F9E85CA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0" name="Picture 7039" descr="page3image65931712">
          <a:extLst>
            <a:ext uri="{FF2B5EF4-FFF2-40B4-BE49-F238E27FC236}">
              <a16:creationId xmlns:a16="http://schemas.microsoft.com/office/drawing/2014/main" id="{CBE0C761-CE2F-7047-A279-045C11771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1" name="Picture 7040" descr="page3image65931712">
          <a:extLst>
            <a:ext uri="{FF2B5EF4-FFF2-40B4-BE49-F238E27FC236}">
              <a16:creationId xmlns:a16="http://schemas.microsoft.com/office/drawing/2014/main" id="{209859FC-EA9B-444B-BADE-492625B0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2" name="Picture 7041" descr="page3image66049856">
          <a:extLst>
            <a:ext uri="{FF2B5EF4-FFF2-40B4-BE49-F238E27FC236}">
              <a16:creationId xmlns:a16="http://schemas.microsoft.com/office/drawing/2014/main" id="{6E76D947-72F6-9F4C-878E-0A42C72AA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3" name="Picture 7042" descr="page3image65931712">
          <a:extLst>
            <a:ext uri="{FF2B5EF4-FFF2-40B4-BE49-F238E27FC236}">
              <a16:creationId xmlns:a16="http://schemas.microsoft.com/office/drawing/2014/main" id="{4E5271B9-B4AB-A042-9504-8CE6F912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4" name="Picture 7043" descr="page3image66049856">
          <a:extLst>
            <a:ext uri="{FF2B5EF4-FFF2-40B4-BE49-F238E27FC236}">
              <a16:creationId xmlns:a16="http://schemas.microsoft.com/office/drawing/2014/main" id="{D7BF2CCF-F45B-1C4A-945D-5049E375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5" name="Picture 7044" descr="page3image65931712">
          <a:extLst>
            <a:ext uri="{FF2B5EF4-FFF2-40B4-BE49-F238E27FC236}">
              <a16:creationId xmlns:a16="http://schemas.microsoft.com/office/drawing/2014/main" id="{75F54944-9723-B14F-B749-B1285568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6" name="Picture 7045" descr="page3image66049856">
          <a:extLst>
            <a:ext uri="{FF2B5EF4-FFF2-40B4-BE49-F238E27FC236}">
              <a16:creationId xmlns:a16="http://schemas.microsoft.com/office/drawing/2014/main" id="{D1FE2F82-8A56-D841-B849-0142EA9F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7" name="Picture 7046" descr="page3image65931712">
          <a:extLst>
            <a:ext uri="{FF2B5EF4-FFF2-40B4-BE49-F238E27FC236}">
              <a16:creationId xmlns:a16="http://schemas.microsoft.com/office/drawing/2014/main" id="{D856A997-38F3-3241-8468-6766B6B2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8" name="Picture 7047" descr="page3image65931712">
          <a:extLst>
            <a:ext uri="{FF2B5EF4-FFF2-40B4-BE49-F238E27FC236}">
              <a16:creationId xmlns:a16="http://schemas.microsoft.com/office/drawing/2014/main" id="{48DE3132-DEE9-7449-A952-A96303B0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49" name="Picture 7048" descr="page3image66049856">
          <a:extLst>
            <a:ext uri="{FF2B5EF4-FFF2-40B4-BE49-F238E27FC236}">
              <a16:creationId xmlns:a16="http://schemas.microsoft.com/office/drawing/2014/main" id="{A2730876-D622-4C46-9630-14E0478EB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0" name="Picture 7049" descr="page3image65931712">
          <a:extLst>
            <a:ext uri="{FF2B5EF4-FFF2-40B4-BE49-F238E27FC236}">
              <a16:creationId xmlns:a16="http://schemas.microsoft.com/office/drawing/2014/main" id="{00D230D8-ACB1-6E43-83F6-677D3371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1" name="Picture 7050" descr="page3image66049856">
          <a:extLst>
            <a:ext uri="{FF2B5EF4-FFF2-40B4-BE49-F238E27FC236}">
              <a16:creationId xmlns:a16="http://schemas.microsoft.com/office/drawing/2014/main" id="{E651C294-569B-AE4B-90A6-B039537CB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2" name="Picture 7051" descr="page3image65931712">
          <a:extLst>
            <a:ext uri="{FF2B5EF4-FFF2-40B4-BE49-F238E27FC236}">
              <a16:creationId xmlns:a16="http://schemas.microsoft.com/office/drawing/2014/main" id="{B9F53BD4-4474-5F43-8025-7C523E6D2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3" name="Picture 7052" descr="page3image66049856">
          <a:extLst>
            <a:ext uri="{FF2B5EF4-FFF2-40B4-BE49-F238E27FC236}">
              <a16:creationId xmlns:a16="http://schemas.microsoft.com/office/drawing/2014/main" id="{05060755-73B7-8F49-A458-AF500057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4" name="Picture 7053" descr="page3image65931712">
          <a:extLst>
            <a:ext uri="{FF2B5EF4-FFF2-40B4-BE49-F238E27FC236}">
              <a16:creationId xmlns:a16="http://schemas.microsoft.com/office/drawing/2014/main" id="{1EB29C95-69A7-0B4D-AC57-E175DC98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5" name="Picture 7054" descr="page3image65931712">
          <a:extLst>
            <a:ext uri="{FF2B5EF4-FFF2-40B4-BE49-F238E27FC236}">
              <a16:creationId xmlns:a16="http://schemas.microsoft.com/office/drawing/2014/main" id="{2028B83D-FB65-9A47-88EA-015658C1C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056" name="Picture 7055" descr="page3image66049856">
          <a:extLst>
            <a:ext uri="{FF2B5EF4-FFF2-40B4-BE49-F238E27FC236}">
              <a16:creationId xmlns:a16="http://schemas.microsoft.com/office/drawing/2014/main" id="{3E6343C3-692F-944A-A452-6C8E9887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57" name="Picture 7056" descr="page3image65931712">
          <a:extLst>
            <a:ext uri="{FF2B5EF4-FFF2-40B4-BE49-F238E27FC236}">
              <a16:creationId xmlns:a16="http://schemas.microsoft.com/office/drawing/2014/main" id="{945A29A4-A3B5-9149-87A7-6851898C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58" name="Picture 7057" descr="page3image66049856">
          <a:extLst>
            <a:ext uri="{FF2B5EF4-FFF2-40B4-BE49-F238E27FC236}">
              <a16:creationId xmlns:a16="http://schemas.microsoft.com/office/drawing/2014/main" id="{5EB71BEB-189E-FA49-BA3D-C06564F3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59" name="Picture 7058" descr="page3image65931712">
          <a:extLst>
            <a:ext uri="{FF2B5EF4-FFF2-40B4-BE49-F238E27FC236}">
              <a16:creationId xmlns:a16="http://schemas.microsoft.com/office/drawing/2014/main" id="{EDDE6BFF-26E4-3D43-9DB7-9FE18983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0" name="Picture 7059" descr="page3image66049856">
          <a:extLst>
            <a:ext uri="{FF2B5EF4-FFF2-40B4-BE49-F238E27FC236}">
              <a16:creationId xmlns:a16="http://schemas.microsoft.com/office/drawing/2014/main" id="{4F467DF8-7C10-614D-91FF-3AA9E4C9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1" name="Picture 7060" descr="page3image65931712">
          <a:extLst>
            <a:ext uri="{FF2B5EF4-FFF2-40B4-BE49-F238E27FC236}">
              <a16:creationId xmlns:a16="http://schemas.microsoft.com/office/drawing/2014/main" id="{234BC74A-9A9E-0E4C-8454-774DE0F0E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2" name="Picture 7061" descr="page3image65931712">
          <a:extLst>
            <a:ext uri="{FF2B5EF4-FFF2-40B4-BE49-F238E27FC236}">
              <a16:creationId xmlns:a16="http://schemas.microsoft.com/office/drawing/2014/main" id="{7E9C6B61-7485-BA4E-BB5A-ECD4B0117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3" name="Picture 7062" descr="page3image66049856">
          <a:extLst>
            <a:ext uri="{FF2B5EF4-FFF2-40B4-BE49-F238E27FC236}">
              <a16:creationId xmlns:a16="http://schemas.microsoft.com/office/drawing/2014/main" id="{F720B516-9394-1048-BEA4-605F6D242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4" name="Picture 7063" descr="page3image65931712">
          <a:extLst>
            <a:ext uri="{FF2B5EF4-FFF2-40B4-BE49-F238E27FC236}">
              <a16:creationId xmlns:a16="http://schemas.microsoft.com/office/drawing/2014/main" id="{2C7A288D-9F97-AC42-A75E-D7E80955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5" name="Picture 7064" descr="page3image66049856">
          <a:extLst>
            <a:ext uri="{FF2B5EF4-FFF2-40B4-BE49-F238E27FC236}">
              <a16:creationId xmlns:a16="http://schemas.microsoft.com/office/drawing/2014/main" id="{5C7E0D68-2C22-694A-BD3F-EADC008D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6" name="Picture 7065" descr="page3image65931712">
          <a:extLst>
            <a:ext uri="{FF2B5EF4-FFF2-40B4-BE49-F238E27FC236}">
              <a16:creationId xmlns:a16="http://schemas.microsoft.com/office/drawing/2014/main" id="{000DB675-9DB5-0C47-8653-2C3DE8CA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7" name="Picture 7066" descr="page3image66049856">
          <a:extLst>
            <a:ext uri="{FF2B5EF4-FFF2-40B4-BE49-F238E27FC236}">
              <a16:creationId xmlns:a16="http://schemas.microsoft.com/office/drawing/2014/main" id="{9B6842B8-C619-A84B-9119-DCEDFF2DF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8" name="Picture 7067" descr="page3image65931712">
          <a:extLst>
            <a:ext uri="{FF2B5EF4-FFF2-40B4-BE49-F238E27FC236}">
              <a16:creationId xmlns:a16="http://schemas.microsoft.com/office/drawing/2014/main" id="{1601333D-D14B-E240-925D-EDBF799B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69" name="Picture 7068" descr="page3image65931712">
          <a:extLst>
            <a:ext uri="{FF2B5EF4-FFF2-40B4-BE49-F238E27FC236}">
              <a16:creationId xmlns:a16="http://schemas.microsoft.com/office/drawing/2014/main" id="{83B57693-98AB-1045-A1F3-307FCCF66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070" name="Picture 7069" descr="page3image66049856">
          <a:extLst>
            <a:ext uri="{FF2B5EF4-FFF2-40B4-BE49-F238E27FC236}">
              <a16:creationId xmlns:a16="http://schemas.microsoft.com/office/drawing/2014/main" id="{0068EF9E-BCDD-CB4C-8CB5-8BDD0B79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1" name="Picture 7070" descr="page3image65931712">
          <a:extLst>
            <a:ext uri="{FF2B5EF4-FFF2-40B4-BE49-F238E27FC236}">
              <a16:creationId xmlns:a16="http://schemas.microsoft.com/office/drawing/2014/main" id="{320E2B5B-9DC5-C54F-BBFA-65C65AA7F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2" name="Picture 7071" descr="page3image66049856">
          <a:extLst>
            <a:ext uri="{FF2B5EF4-FFF2-40B4-BE49-F238E27FC236}">
              <a16:creationId xmlns:a16="http://schemas.microsoft.com/office/drawing/2014/main" id="{D462598F-4A78-514C-A591-C812A97CA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3" name="Picture 7072" descr="page3image65931712">
          <a:extLst>
            <a:ext uri="{FF2B5EF4-FFF2-40B4-BE49-F238E27FC236}">
              <a16:creationId xmlns:a16="http://schemas.microsoft.com/office/drawing/2014/main" id="{3357DD12-9437-4F4C-AEF2-39FA8E62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4" name="Picture 7073" descr="page3image66049856">
          <a:extLst>
            <a:ext uri="{FF2B5EF4-FFF2-40B4-BE49-F238E27FC236}">
              <a16:creationId xmlns:a16="http://schemas.microsoft.com/office/drawing/2014/main" id="{2801DBBF-4437-DC41-A17D-B9AA8422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5" name="Picture 7074" descr="page3image65931712">
          <a:extLst>
            <a:ext uri="{FF2B5EF4-FFF2-40B4-BE49-F238E27FC236}">
              <a16:creationId xmlns:a16="http://schemas.microsoft.com/office/drawing/2014/main" id="{30A858D2-6443-624E-8682-41ABFD23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6" name="Picture 7075" descr="page3image65931712">
          <a:extLst>
            <a:ext uri="{FF2B5EF4-FFF2-40B4-BE49-F238E27FC236}">
              <a16:creationId xmlns:a16="http://schemas.microsoft.com/office/drawing/2014/main" id="{FACB61B5-30FB-464C-B226-F25E67185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77" name="Picture 7076" descr="page3image66049856">
          <a:extLst>
            <a:ext uri="{FF2B5EF4-FFF2-40B4-BE49-F238E27FC236}">
              <a16:creationId xmlns:a16="http://schemas.microsoft.com/office/drawing/2014/main" id="{669A435E-E72C-0643-A0AE-062E42C04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78" name="Picture 7077" descr="page3image65931712">
          <a:extLst>
            <a:ext uri="{FF2B5EF4-FFF2-40B4-BE49-F238E27FC236}">
              <a16:creationId xmlns:a16="http://schemas.microsoft.com/office/drawing/2014/main" id="{07021A29-E75D-AB47-8F72-B7F1D996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79" name="Picture 7078" descr="page3image66049856">
          <a:extLst>
            <a:ext uri="{FF2B5EF4-FFF2-40B4-BE49-F238E27FC236}">
              <a16:creationId xmlns:a16="http://schemas.microsoft.com/office/drawing/2014/main" id="{1FF4CF0D-8283-8548-ADA7-16957A7B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80" name="Picture 7079" descr="page3image65931712">
          <a:extLst>
            <a:ext uri="{FF2B5EF4-FFF2-40B4-BE49-F238E27FC236}">
              <a16:creationId xmlns:a16="http://schemas.microsoft.com/office/drawing/2014/main" id="{334D4F73-C09B-0840-BBA1-91C056920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81" name="Picture 7080" descr="page3image66049856">
          <a:extLst>
            <a:ext uri="{FF2B5EF4-FFF2-40B4-BE49-F238E27FC236}">
              <a16:creationId xmlns:a16="http://schemas.microsoft.com/office/drawing/2014/main" id="{B5BF3332-77FE-2B4D-84E8-EB31C588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82" name="Picture 7081" descr="page3image65931712">
          <a:extLst>
            <a:ext uri="{FF2B5EF4-FFF2-40B4-BE49-F238E27FC236}">
              <a16:creationId xmlns:a16="http://schemas.microsoft.com/office/drawing/2014/main" id="{EBAA08AE-8B5B-264A-9465-1ED8B1350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83" name="Picture 7082" descr="page3image65931712">
          <a:extLst>
            <a:ext uri="{FF2B5EF4-FFF2-40B4-BE49-F238E27FC236}">
              <a16:creationId xmlns:a16="http://schemas.microsoft.com/office/drawing/2014/main" id="{A8ADCA0C-8643-1843-B56A-18D1F4B8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084" name="Picture 7083" descr="page3image66049856">
          <a:extLst>
            <a:ext uri="{FF2B5EF4-FFF2-40B4-BE49-F238E27FC236}">
              <a16:creationId xmlns:a16="http://schemas.microsoft.com/office/drawing/2014/main" id="{108963A8-607E-7342-855B-6EC48ADB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85" name="Picture 7084" descr="page3image65931712">
          <a:extLst>
            <a:ext uri="{FF2B5EF4-FFF2-40B4-BE49-F238E27FC236}">
              <a16:creationId xmlns:a16="http://schemas.microsoft.com/office/drawing/2014/main" id="{1F18F1C1-0E07-D846-9BDD-376A28E8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86" name="Picture 7085" descr="page3image66049856">
          <a:extLst>
            <a:ext uri="{FF2B5EF4-FFF2-40B4-BE49-F238E27FC236}">
              <a16:creationId xmlns:a16="http://schemas.microsoft.com/office/drawing/2014/main" id="{42275051-C880-5B44-AA9D-29325DEB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87" name="Picture 7086" descr="page3image65931712">
          <a:extLst>
            <a:ext uri="{FF2B5EF4-FFF2-40B4-BE49-F238E27FC236}">
              <a16:creationId xmlns:a16="http://schemas.microsoft.com/office/drawing/2014/main" id="{987CEBC9-CB30-DC40-9075-E7FE1A4A1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88" name="Picture 7087" descr="page3image66049856">
          <a:extLst>
            <a:ext uri="{FF2B5EF4-FFF2-40B4-BE49-F238E27FC236}">
              <a16:creationId xmlns:a16="http://schemas.microsoft.com/office/drawing/2014/main" id="{6DC5329C-A4E1-174E-B5FE-AE14DF10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89" name="Picture 7088" descr="page3image65931712">
          <a:extLst>
            <a:ext uri="{FF2B5EF4-FFF2-40B4-BE49-F238E27FC236}">
              <a16:creationId xmlns:a16="http://schemas.microsoft.com/office/drawing/2014/main" id="{8FBBE983-3ED5-A142-9EF6-E0DF84B8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0" name="Picture 7089" descr="page3image65931712">
          <a:extLst>
            <a:ext uri="{FF2B5EF4-FFF2-40B4-BE49-F238E27FC236}">
              <a16:creationId xmlns:a16="http://schemas.microsoft.com/office/drawing/2014/main" id="{94803601-0B1F-D547-9A79-82AACF675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1" name="Picture 7090" descr="page3image66049856">
          <a:extLst>
            <a:ext uri="{FF2B5EF4-FFF2-40B4-BE49-F238E27FC236}">
              <a16:creationId xmlns:a16="http://schemas.microsoft.com/office/drawing/2014/main" id="{FF8E1523-30C1-004D-99E7-397EFF0DC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2" name="Picture 7091" descr="page3image65931712">
          <a:extLst>
            <a:ext uri="{FF2B5EF4-FFF2-40B4-BE49-F238E27FC236}">
              <a16:creationId xmlns:a16="http://schemas.microsoft.com/office/drawing/2014/main" id="{6CC8F45D-1008-9D48-99B0-E19F1D7FF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3" name="Picture 7092" descr="page3image66049856">
          <a:extLst>
            <a:ext uri="{FF2B5EF4-FFF2-40B4-BE49-F238E27FC236}">
              <a16:creationId xmlns:a16="http://schemas.microsoft.com/office/drawing/2014/main" id="{F787F1D3-595F-FF4C-A1D3-FCE0DE4F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4" name="Picture 7093" descr="page3image65931712">
          <a:extLst>
            <a:ext uri="{FF2B5EF4-FFF2-40B4-BE49-F238E27FC236}">
              <a16:creationId xmlns:a16="http://schemas.microsoft.com/office/drawing/2014/main" id="{789C10D4-6919-B744-B62D-FB4D27063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5" name="Picture 7094" descr="page3image66049856">
          <a:extLst>
            <a:ext uri="{FF2B5EF4-FFF2-40B4-BE49-F238E27FC236}">
              <a16:creationId xmlns:a16="http://schemas.microsoft.com/office/drawing/2014/main" id="{D300CFC6-E5A6-474B-B083-1109211F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6" name="Picture 7095" descr="page3image65931712">
          <a:extLst>
            <a:ext uri="{FF2B5EF4-FFF2-40B4-BE49-F238E27FC236}">
              <a16:creationId xmlns:a16="http://schemas.microsoft.com/office/drawing/2014/main" id="{9A88DD61-6DDD-2946-A6AF-85254D14B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7" name="Picture 7096" descr="page3image65931712">
          <a:extLst>
            <a:ext uri="{FF2B5EF4-FFF2-40B4-BE49-F238E27FC236}">
              <a16:creationId xmlns:a16="http://schemas.microsoft.com/office/drawing/2014/main" id="{88E66097-3ED7-AF4F-8B39-3EA9FA22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8" name="Picture 7097" descr="page3image66049856">
          <a:extLst>
            <a:ext uri="{FF2B5EF4-FFF2-40B4-BE49-F238E27FC236}">
              <a16:creationId xmlns:a16="http://schemas.microsoft.com/office/drawing/2014/main" id="{829AC48C-34B1-0A44-A389-C90AA33A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099" name="Picture 7098" descr="page3image65931712">
          <a:extLst>
            <a:ext uri="{FF2B5EF4-FFF2-40B4-BE49-F238E27FC236}">
              <a16:creationId xmlns:a16="http://schemas.microsoft.com/office/drawing/2014/main" id="{CFE7D3B7-D03E-2347-98F2-83678D8C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0" name="Picture 7099" descr="page3image66049856">
          <a:extLst>
            <a:ext uri="{FF2B5EF4-FFF2-40B4-BE49-F238E27FC236}">
              <a16:creationId xmlns:a16="http://schemas.microsoft.com/office/drawing/2014/main" id="{6252BA9D-45E2-5F4D-8A67-36D29FA6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1" name="Picture 7100" descr="page3image65931712">
          <a:extLst>
            <a:ext uri="{FF2B5EF4-FFF2-40B4-BE49-F238E27FC236}">
              <a16:creationId xmlns:a16="http://schemas.microsoft.com/office/drawing/2014/main" id="{C26213AA-1222-0649-8119-C496D460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2" name="Picture 7101" descr="page3image66049856">
          <a:extLst>
            <a:ext uri="{FF2B5EF4-FFF2-40B4-BE49-F238E27FC236}">
              <a16:creationId xmlns:a16="http://schemas.microsoft.com/office/drawing/2014/main" id="{6A639B43-14FE-7F42-B187-8BBB9B0A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3" name="Picture 7102" descr="page3image65931712">
          <a:extLst>
            <a:ext uri="{FF2B5EF4-FFF2-40B4-BE49-F238E27FC236}">
              <a16:creationId xmlns:a16="http://schemas.microsoft.com/office/drawing/2014/main" id="{77D0EF23-6F05-BA40-A2EB-E8A0439C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4" name="Picture 7103" descr="page3image65931712">
          <a:extLst>
            <a:ext uri="{FF2B5EF4-FFF2-40B4-BE49-F238E27FC236}">
              <a16:creationId xmlns:a16="http://schemas.microsoft.com/office/drawing/2014/main" id="{F07BDB2A-0F62-B147-88DE-696B2793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05" name="Picture 7104" descr="page3image66049856">
          <a:extLst>
            <a:ext uri="{FF2B5EF4-FFF2-40B4-BE49-F238E27FC236}">
              <a16:creationId xmlns:a16="http://schemas.microsoft.com/office/drawing/2014/main" id="{7A9C05F7-5036-984A-848C-023D9ED0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06" name="Picture 7105" descr="page3image65931712">
          <a:extLst>
            <a:ext uri="{FF2B5EF4-FFF2-40B4-BE49-F238E27FC236}">
              <a16:creationId xmlns:a16="http://schemas.microsoft.com/office/drawing/2014/main" id="{6C75EEBC-DC83-2248-B4EB-F4D4EB0FC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07" name="Picture 7106" descr="page3image66049856">
          <a:extLst>
            <a:ext uri="{FF2B5EF4-FFF2-40B4-BE49-F238E27FC236}">
              <a16:creationId xmlns:a16="http://schemas.microsoft.com/office/drawing/2014/main" id="{C8D908BC-2171-6244-895A-4EB212AE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08" name="Picture 7107" descr="page3image65931712">
          <a:extLst>
            <a:ext uri="{FF2B5EF4-FFF2-40B4-BE49-F238E27FC236}">
              <a16:creationId xmlns:a16="http://schemas.microsoft.com/office/drawing/2014/main" id="{1871965B-7852-754C-8CF9-1EE58206D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09" name="Picture 7108" descr="page3image66049856">
          <a:extLst>
            <a:ext uri="{FF2B5EF4-FFF2-40B4-BE49-F238E27FC236}">
              <a16:creationId xmlns:a16="http://schemas.microsoft.com/office/drawing/2014/main" id="{6181332B-2F66-B14E-B178-9FD1EE44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10" name="Picture 7109" descr="page3image65931712">
          <a:extLst>
            <a:ext uri="{FF2B5EF4-FFF2-40B4-BE49-F238E27FC236}">
              <a16:creationId xmlns:a16="http://schemas.microsoft.com/office/drawing/2014/main" id="{2467ED93-E208-5841-82BD-2BC0CD1C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11" name="Picture 7110" descr="page3image65931712">
          <a:extLst>
            <a:ext uri="{FF2B5EF4-FFF2-40B4-BE49-F238E27FC236}">
              <a16:creationId xmlns:a16="http://schemas.microsoft.com/office/drawing/2014/main" id="{EF406DC8-96FB-5148-BB8E-078464996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112" name="Picture 7111" descr="page3image66049856">
          <a:extLst>
            <a:ext uri="{FF2B5EF4-FFF2-40B4-BE49-F238E27FC236}">
              <a16:creationId xmlns:a16="http://schemas.microsoft.com/office/drawing/2014/main" id="{00380DC4-C103-C945-A6C9-5EFD093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3" name="Picture 7112" descr="page3image65931712">
          <a:extLst>
            <a:ext uri="{FF2B5EF4-FFF2-40B4-BE49-F238E27FC236}">
              <a16:creationId xmlns:a16="http://schemas.microsoft.com/office/drawing/2014/main" id="{CCF3A211-6D6B-B944-BB19-CFC60BD0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4" name="Picture 7113" descr="page3image66049856">
          <a:extLst>
            <a:ext uri="{FF2B5EF4-FFF2-40B4-BE49-F238E27FC236}">
              <a16:creationId xmlns:a16="http://schemas.microsoft.com/office/drawing/2014/main" id="{AF759520-2F01-B040-AC22-CDE86E14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5" name="Picture 7114" descr="page3image65931712">
          <a:extLst>
            <a:ext uri="{FF2B5EF4-FFF2-40B4-BE49-F238E27FC236}">
              <a16:creationId xmlns:a16="http://schemas.microsoft.com/office/drawing/2014/main" id="{3E3F2579-C5A7-E941-81B3-971FF38E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6" name="Picture 7115" descr="page3image66049856">
          <a:extLst>
            <a:ext uri="{FF2B5EF4-FFF2-40B4-BE49-F238E27FC236}">
              <a16:creationId xmlns:a16="http://schemas.microsoft.com/office/drawing/2014/main" id="{4A161106-ACAE-1748-BFD8-1F4CC408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7" name="Picture 7116" descr="page3image65931712">
          <a:extLst>
            <a:ext uri="{FF2B5EF4-FFF2-40B4-BE49-F238E27FC236}">
              <a16:creationId xmlns:a16="http://schemas.microsoft.com/office/drawing/2014/main" id="{D0139141-EF84-5C47-8809-A6D915F7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8" name="Picture 7117" descr="page3image65931712">
          <a:extLst>
            <a:ext uri="{FF2B5EF4-FFF2-40B4-BE49-F238E27FC236}">
              <a16:creationId xmlns:a16="http://schemas.microsoft.com/office/drawing/2014/main" id="{6055F866-4C3D-4644-9CBF-0A43C159D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19" name="Picture 7118" descr="page3image66049856">
          <a:extLst>
            <a:ext uri="{FF2B5EF4-FFF2-40B4-BE49-F238E27FC236}">
              <a16:creationId xmlns:a16="http://schemas.microsoft.com/office/drawing/2014/main" id="{63B4DACF-D914-F249-A0AF-0CC5345BF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0" name="Picture 7119" descr="page3image65931712">
          <a:extLst>
            <a:ext uri="{FF2B5EF4-FFF2-40B4-BE49-F238E27FC236}">
              <a16:creationId xmlns:a16="http://schemas.microsoft.com/office/drawing/2014/main" id="{C388686C-FAB9-734B-91F0-33304A73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1" name="Picture 7120" descr="page3image66049856">
          <a:extLst>
            <a:ext uri="{FF2B5EF4-FFF2-40B4-BE49-F238E27FC236}">
              <a16:creationId xmlns:a16="http://schemas.microsoft.com/office/drawing/2014/main" id="{CB2EABD5-36A7-D149-A396-A88B0DDB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2" name="Picture 7121" descr="page3image65931712">
          <a:extLst>
            <a:ext uri="{FF2B5EF4-FFF2-40B4-BE49-F238E27FC236}">
              <a16:creationId xmlns:a16="http://schemas.microsoft.com/office/drawing/2014/main" id="{86AA9A66-55AB-7A48-833A-699DCE3B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3" name="Picture 7122" descr="page3image66049856">
          <a:extLst>
            <a:ext uri="{FF2B5EF4-FFF2-40B4-BE49-F238E27FC236}">
              <a16:creationId xmlns:a16="http://schemas.microsoft.com/office/drawing/2014/main" id="{0EA6D4E8-12EF-6D43-87BA-6CFF48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4" name="Picture 7123" descr="page3image65931712">
          <a:extLst>
            <a:ext uri="{FF2B5EF4-FFF2-40B4-BE49-F238E27FC236}">
              <a16:creationId xmlns:a16="http://schemas.microsoft.com/office/drawing/2014/main" id="{7A59CE13-11EF-6A4B-BC09-F1EFF24C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5" name="Picture 7124" descr="page3image65931712">
          <a:extLst>
            <a:ext uri="{FF2B5EF4-FFF2-40B4-BE49-F238E27FC236}">
              <a16:creationId xmlns:a16="http://schemas.microsoft.com/office/drawing/2014/main" id="{0A478CD5-1F98-0E42-8A26-A86447AA0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126" name="Picture 7125" descr="page3image66049856">
          <a:extLst>
            <a:ext uri="{FF2B5EF4-FFF2-40B4-BE49-F238E27FC236}">
              <a16:creationId xmlns:a16="http://schemas.microsoft.com/office/drawing/2014/main" id="{1E3A4D99-D672-E849-86BD-8C521C9A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27" name="Picture 7126" descr="page3image65931712">
          <a:extLst>
            <a:ext uri="{FF2B5EF4-FFF2-40B4-BE49-F238E27FC236}">
              <a16:creationId xmlns:a16="http://schemas.microsoft.com/office/drawing/2014/main" id="{7BA54A77-793D-F749-B195-4D1336A5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28" name="Picture 7127" descr="page3image66049856">
          <a:extLst>
            <a:ext uri="{FF2B5EF4-FFF2-40B4-BE49-F238E27FC236}">
              <a16:creationId xmlns:a16="http://schemas.microsoft.com/office/drawing/2014/main" id="{816AE547-A9CB-7F48-8FEA-8AD6D152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29" name="Picture 7128" descr="page3image65931712">
          <a:extLst>
            <a:ext uri="{FF2B5EF4-FFF2-40B4-BE49-F238E27FC236}">
              <a16:creationId xmlns:a16="http://schemas.microsoft.com/office/drawing/2014/main" id="{9A71E3D9-5826-2740-8071-D2C9872B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30" name="Picture 7129" descr="page3image66049856">
          <a:extLst>
            <a:ext uri="{FF2B5EF4-FFF2-40B4-BE49-F238E27FC236}">
              <a16:creationId xmlns:a16="http://schemas.microsoft.com/office/drawing/2014/main" id="{783A6AC0-3CC2-8544-94B6-AE54FC2A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31" name="Picture 7130" descr="page3image65931712">
          <a:extLst>
            <a:ext uri="{FF2B5EF4-FFF2-40B4-BE49-F238E27FC236}">
              <a16:creationId xmlns:a16="http://schemas.microsoft.com/office/drawing/2014/main" id="{4AAE26E2-4BDF-BF49-863F-D32DE2AD4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32" name="Picture 7131" descr="page3image65931712">
          <a:extLst>
            <a:ext uri="{FF2B5EF4-FFF2-40B4-BE49-F238E27FC236}">
              <a16:creationId xmlns:a16="http://schemas.microsoft.com/office/drawing/2014/main" id="{7AF9C9AA-0DA2-4044-9ABA-4678205B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33" name="Picture 7132" descr="page3image66049856">
          <a:extLst>
            <a:ext uri="{FF2B5EF4-FFF2-40B4-BE49-F238E27FC236}">
              <a16:creationId xmlns:a16="http://schemas.microsoft.com/office/drawing/2014/main" id="{F6BDE72C-33ED-CE47-99CD-4C8D6DB1E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4" name="Picture 7133" descr="page3image65931712">
          <a:extLst>
            <a:ext uri="{FF2B5EF4-FFF2-40B4-BE49-F238E27FC236}">
              <a16:creationId xmlns:a16="http://schemas.microsoft.com/office/drawing/2014/main" id="{CD637FCF-C443-9145-9EE4-782AAB62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5" name="Picture 7134" descr="page3image66049856">
          <a:extLst>
            <a:ext uri="{FF2B5EF4-FFF2-40B4-BE49-F238E27FC236}">
              <a16:creationId xmlns:a16="http://schemas.microsoft.com/office/drawing/2014/main" id="{59BBFF2C-A5AB-1947-9AE2-887517D1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6" name="Picture 7135" descr="page3image65931712">
          <a:extLst>
            <a:ext uri="{FF2B5EF4-FFF2-40B4-BE49-F238E27FC236}">
              <a16:creationId xmlns:a16="http://schemas.microsoft.com/office/drawing/2014/main" id="{6E889F70-4C09-E446-BDB3-6279ED1D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7" name="Picture 7136" descr="page3image66049856">
          <a:extLst>
            <a:ext uri="{FF2B5EF4-FFF2-40B4-BE49-F238E27FC236}">
              <a16:creationId xmlns:a16="http://schemas.microsoft.com/office/drawing/2014/main" id="{CB14DE63-E72A-7F43-AE7C-F8044FBF3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8" name="Picture 7137" descr="page3image65931712">
          <a:extLst>
            <a:ext uri="{FF2B5EF4-FFF2-40B4-BE49-F238E27FC236}">
              <a16:creationId xmlns:a16="http://schemas.microsoft.com/office/drawing/2014/main" id="{DDB1465E-64BB-BD4A-8E55-166C4BCB3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39" name="Picture 7138" descr="page3image65931712">
          <a:extLst>
            <a:ext uri="{FF2B5EF4-FFF2-40B4-BE49-F238E27FC236}">
              <a16:creationId xmlns:a16="http://schemas.microsoft.com/office/drawing/2014/main" id="{FEE59215-71FC-DF45-A0D2-F988FA54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40" name="Picture 7139" descr="page3image66049856">
          <a:extLst>
            <a:ext uri="{FF2B5EF4-FFF2-40B4-BE49-F238E27FC236}">
              <a16:creationId xmlns:a16="http://schemas.microsoft.com/office/drawing/2014/main" id="{B7C1C6FA-B829-AC46-A801-DAAEDE41C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1" name="Picture 7140" descr="page3image65931712">
          <a:extLst>
            <a:ext uri="{FF2B5EF4-FFF2-40B4-BE49-F238E27FC236}">
              <a16:creationId xmlns:a16="http://schemas.microsoft.com/office/drawing/2014/main" id="{69A074CC-F487-3948-941F-0DF1D19B6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2" name="Picture 7141" descr="page3image66049856">
          <a:extLst>
            <a:ext uri="{FF2B5EF4-FFF2-40B4-BE49-F238E27FC236}">
              <a16:creationId xmlns:a16="http://schemas.microsoft.com/office/drawing/2014/main" id="{33EFA75F-5554-3748-B460-CC48D006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3" name="Picture 7142" descr="page3image65931712">
          <a:extLst>
            <a:ext uri="{FF2B5EF4-FFF2-40B4-BE49-F238E27FC236}">
              <a16:creationId xmlns:a16="http://schemas.microsoft.com/office/drawing/2014/main" id="{6F32C589-2610-CD48-9FD7-E47983F2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4" name="Picture 7143" descr="page3image66049856">
          <a:extLst>
            <a:ext uri="{FF2B5EF4-FFF2-40B4-BE49-F238E27FC236}">
              <a16:creationId xmlns:a16="http://schemas.microsoft.com/office/drawing/2014/main" id="{A5B3111A-C852-0D49-8E99-315DE2B25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5" name="Picture 7144" descr="page3image65931712">
          <a:extLst>
            <a:ext uri="{FF2B5EF4-FFF2-40B4-BE49-F238E27FC236}">
              <a16:creationId xmlns:a16="http://schemas.microsoft.com/office/drawing/2014/main" id="{AC926E41-E7AF-7741-82CC-9AC05AF5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6" name="Picture 7145" descr="page3image65931712">
          <a:extLst>
            <a:ext uri="{FF2B5EF4-FFF2-40B4-BE49-F238E27FC236}">
              <a16:creationId xmlns:a16="http://schemas.microsoft.com/office/drawing/2014/main" id="{BFF47800-0E1F-D645-8AC8-0A8F1672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7" name="Picture 7146" descr="page3image66049856">
          <a:extLst>
            <a:ext uri="{FF2B5EF4-FFF2-40B4-BE49-F238E27FC236}">
              <a16:creationId xmlns:a16="http://schemas.microsoft.com/office/drawing/2014/main" id="{714A0C26-4BC0-0D47-B324-983144B2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8" name="Picture 7147" descr="page3image65931712">
          <a:extLst>
            <a:ext uri="{FF2B5EF4-FFF2-40B4-BE49-F238E27FC236}">
              <a16:creationId xmlns:a16="http://schemas.microsoft.com/office/drawing/2014/main" id="{360938D1-E766-E041-82F5-B6105A72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49" name="Picture 7148" descr="page3image66049856">
          <a:extLst>
            <a:ext uri="{FF2B5EF4-FFF2-40B4-BE49-F238E27FC236}">
              <a16:creationId xmlns:a16="http://schemas.microsoft.com/office/drawing/2014/main" id="{517E3B81-046B-F74D-B221-DA06E9DE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0" name="Picture 7149" descr="page3image65931712">
          <a:extLst>
            <a:ext uri="{FF2B5EF4-FFF2-40B4-BE49-F238E27FC236}">
              <a16:creationId xmlns:a16="http://schemas.microsoft.com/office/drawing/2014/main" id="{10D29230-D792-C049-A93B-D3A32E37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1" name="Picture 7150" descr="page3image66049856">
          <a:extLst>
            <a:ext uri="{FF2B5EF4-FFF2-40B4-BE49-F238E27FC236}">
              <a16:creationId xmlns:a16="http://schemas.microsoft.com/office/drawing/2014/main" id="{FCBA05AD-9AA6-324A-B287-EB1984F93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2" name="Picture 7151" descr="page3image65931712">
          <a:extLst>
            <a:ext uri="{FF2B5EF4-FFF2-40B4-BE49-F238E27FC236}">
              <a16:creationId xmlns:a16="http://schemas.microsoft.com/office/drawing/2014/main" id="{E9880A73-F683-FA4F-9288-C1B6353DC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3" name="Picture 7152" descr="page3image65931712">
          <a:extLst>
            <a:ext uri="{FF2B5EF4-FFF2-40B4-BE49-F238E27FC236}">
              <a16:creationId xmlns:a16="http://schemas.microsoft.com/office/drawing/2014/main" id="{9BF18280-32CA-4842-8214-F0153BB3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4" name="Picture 7153" descr="page3image66049856">
          <a:extLst>
            <a:ext uri="{FF2B5EF4-FFF2-40B4-BE49-F238E27FC236}">
              <a16:creationId xmlns:a16="http://schemas.microsoft.com/office/drawing/2014/main" id="{B5A08AC9-17A4-6E45-8EB9-86A290C7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5" name="Picture 7154" descr="page3image65931712">
          <a:extLst>
            <a:ext uri="{FF2B5EF4-FFF2-40B4-BE49-F238E27FC236}">
              <a16:creationId xmlns:a16="http://schemas.microsoft.com/office/drawing/2014/main" id="{F53DA9B7-F9C3-EA44-BA6D-3253831B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6" name="Picture 7155" descr="page3image66049856">
          <a:extLst>
            <a:ext uri="{FF2B5EF4-FFF2-40B4-BE49-F238E27FC236}">
              <a16:creationId xmlns:a16="http://schemas.microsoft.com/office/drawing/2014/main" id="{C4F8D858-2493-BC42-AD43-D6B1F446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7" name="Picture 7156" descr="page3image65931712">
          <a:extLst>
            <a:ext uri="{FF2B5EF4-FFF2-40B4-BE49-F238E27FC236}">
              <a16:creationId xmlns:a16="http://schemas.microsoft.com/office/drawing/2014/main" id="{12DDD188-B5E9-0643-9230-EAEA7DDF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8" name="Picture 7157" descr="page3image66049856">
          <a:extLst>
            <a:ext uri="{FF2B5EF4-FFF2-40B4-BE49-F238E27FC236}">
              <a16:creationId xmlns:a16="http://schemas.microsoft.com/office/drawing/2014/main" id="{6E925621-D6FE-474B-9C24-6A39CC1A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59" name="Picture 7158" descr="page3image65931712">
          <a:extLst>
            <a:ext uri="{FF2B5EF4-FFF2-40B4-BE49-F238E27FC236}">
              <a16:creationId xmlns:a16="http://schemas.microsoft.com/office/drawing/2014/main" id="{51701DA9-DE90-AF4C-AC9B-445BF929C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60" name="Picture 7159" descr="page3image65931712">
          <a:extLst>
            <a:ext uri="{FF2B5EF4-FFF2-40B4-BE49-F238E27FC236}">
              <a16:creationId xmlns:a16="http://schemas.microsoft.com/office/drawing/2014/main" id="{19D72C5E-DA84-8C46-A55A-7000F04E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61" name="Picture 7160" descr="page3image66049856">
          <a:extLst>
            <a:ext uri="{FF2B5EF4-FFF2-40B4-BE49-F238E27FC236}">
              <a16:creationId xmlns:a16="http://schemas.microsoft.com/office/drawing/2014/main" id="{01852A9F-B986-AB47-B793-B5C0E7E41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2" name="Picture 7161" descr="page3image65931712">
          <a:extLst>
            <a:ext uri="{FF2B5EF4-FFF2-40B4-BE49-F238E27FC236}">
              <a16:creationId xmlns:a16="http://schemas.microsoft.com/office/drawing/2014/main" id="{4061A3DC-A964-4D4E-B3BE-6BEE7BD7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3" name="Picture 7162" descr="page3image66049856">
          <a:extLst>
            <a:ext uri="{FF2B5EF4-FFF2-40B4-BE49-F238E27FC236}">
              <a16:creationId xmlns:a16="http://schemas.microsoft.com/office/drawing/2014/main" id="{F224C5D4-56AD-C245-BEE8-40ACD763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4" name="Picture 7163" descr="page3image65931712">
          <a:extLst>
            <a:ext uri="{FF2B5EF4-FFF2-40B4-BE49-F238E27FC236}">
              <a16:creationId xmlns:a16="http://schemas.microsoft.com/office/drawing/2014/main" id="{F6846CA9-8703-494B-9280-67D877DC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5" name="Picture 7164" descr="page3image66049856">
          <a:extLst>
            <a:ext uri="{FF2B5EF4-FFF2-40B4-BE49-F238E27FC236}">
              <a16:creationId xmlns:a16="http://schemas.microsoft.com/office/drawing/2014/main" id="{E4510E3E-AC92-3942-B85C-41C188CC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6" name="Picture 7165" descr="page3image65931712">
          <a:extLst>
            <a:ext uri="{FF2B5EF4-FFF2-40B4-BE49-F238E27FC236}">
              <a16:creationId xmlns:a16="http://schemas.microsoft.com/office/drawing/2014/main" id="{43F4AE5D-7EC0-8A4B-AA9B-EF0563AC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7" name="Picture 7166" descr="page3image65931712">
          <a:extLst>
            <a:ext uri="{FF2B5EF4-FFF2-40B4-BE49-F238E27FC236}">
              <a16:creationId xmlns:a16="http://schemas.microsoft.com/office/drawing/2014/main" id="{FAB76BCB-0E9F-F946-AE63-F6774E9B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168" name="Picture 7167" descr="page3image66049856">
          <a:extLst>
            <a:ext uri="{FF2B5EF4-FFF2-40B4-BE49-F238E27FC236}">
              <a16:creationId xmlns:a16="http://schemas.microsoft.com/office/drawing/2014/main" id="{BA443EE7-E549-F749-BABF-0D946C4A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69" name="Picture 7168" descr="page3image65931712">
          <a:extLst>
            <a:ext uri="{FF2B5EF4-FFF2-40B4-BE49-F238E27FC236}">
              <a16:creationId xmlns:a16="http://schemas.microsoft.com/office/drawing/2014/main" id="{BA13F6FE-321A-8140-A151-CBFF72A87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0" name="Picture 7169" descr="page3image66049856">
          <a:extLst>
            <a:ext uri="{FF2B5EF4-FFF2-40B4-BE49-F238E27FC236}">
              <a16:creationId xmlns:a16="http://schemas.microsoft.com/office/drawing/2014/main" id="{A3C7297D-F5C7-E342-B219-16D22EE9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1" name="Picture 7170" descr="page3image65931712">
          <a:extLst>
            <a:ext uri="{FF2B5EF4-FFF2-40B4-BE49-F238E27FC236}">
              <a16:creationId xmlns:a16="http://schemas.microsoft.com/office/drawing/2014/main" id="{254743B7-E026-B94A-A688-754E84F6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2" name="Picture 7171" descr="page3image66049856">
          <a:extLst>
            <a:ext uri="{FF2B5EF4-FFF2-40B4-BE49-F238E27FC236}">
              <a16:creationId xmlns:a16="http://schemas.microsoft.com/office/drawing/2014/main" id="{EB4432F3-6632-1343-B97E-A3E225A6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3" name="Picture 7172" descr="page3image65931712">
          <a:extLst>
            <a:ext uri="{FF2B5EF4-FFF2-40B4-BE49-F238E27FC236}">
              <a16:creationId xmlns:a16="http://schemas.microsoft.com/office/drawing/2014/main" id="{C509EB79-0C48-E244-8429-7A2AD768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4" name="Picture 7173" descr="page3image65931712">
          <a:extLst>
            <a:ext uri="{FF2B5EF4-FFF2-40B4-BE49-F238E27FC236}">
              <a16:creationId xmlns:a16="http://schemas.microsoft.com/office/drawing/2014/main" id="{15FC9073-CE20-2841-9ACB-A3CAA7075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5" name="Picture 7174" descr="page3image66049856">
          <a:extLst>
            <a:ext uri="{FF2B5EF4-FFF2-40B4-BE49-F238E27FC236}">
              <a16:creationId xmlns:a16="http://schemas.microsoft.com/office/drawing/2014/main" id="{0035F255-9256-644C-9ACC-82606D44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6" name="Picture 7175" descr="page3image65931712">
          <a:extLst>
            <a:ext uri="{FF2B5EF4-FFF2-40B4-BE49-F238E27FC236}">
              <a16:creationId xmlns:a16="http://schemas.microsoft.com/office/drawing/2014/main" id="{FEA2A942-02A2-4B45-8B44-A0ADEAD3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7" name="Picture 7176" descr="page3image66049856">
          <a:extLst>
            <a:ext uri="{FF2B5EF4-FFF2-40B4-BE49-F238E27FC236}">
              <a16:creationId xmlns:a16="http://schemas.microsoft.com/office/drawing/2014/main" id="{D109EE00-A744-464E-A073-B066321E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8" name="Picture 7177" descr="page3image65931712">
          <a:extLst>
            <a:ext uri="{FF2B5EF4-FFF2-40B4-BE49-F238E27FC236}">
              <a16:creationId xmlns:a16="http://schemas.microsoft.com/office/drawing/2014/main" id="{1139F677-4B8B-B74F-9BF7-BA379B77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79" name="Picture 7178" descr="page3image66049856">
          <a:extLst>
            <a:ext uri="{FF2B5EF4-FFF2-40B4-BE49-F238E27FC236}">
              <a16:creationId xmlns:a16="http://schemas.microsoft.com/office/drawing/2014/main" id="{2EA6221C-CAD1-244C-91D2-9BCE6FF8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80" name="Picture 7179" descr="page3image65931712">
          <a:extLst>
            <a:ext uri="{FF2B5EF4-FFF2-40B4-BE49-F238E27FC236}">
              <a16:creationId xmlns:a16="http://schemas.microsoft.com/office/drawing/2014/main" id="{08670719-1ABB-534A-BB3F-C5888F58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81" name="Picture 7180" descr="page3image65931712">
          <a:extLst>
            <a:ext uri="{FF2B5EF4-FFF2-40B4-BE49-F238E27FC236}">
              <a16:creationId xmlns:a16="http://schemas.microsoft.com/office/drawing/2014/main" id="{37B60081-9F0B-764C-8423-9CB8BD69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182" name="Picture 7181" descr="page3image66049856">
          <a:extLst>
            <a:ext uri="{FF2B5EF4-FFF2-40B4-BE49-F238E27FC236}">
              <a16:creationId xmlns:a16="http://schemas.microsoft.com/office/drawing/2014/main" id="{31E89DCF-27D8-C94D-8431-66AD0E74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3" name="Picture 7182" descr="page3image65931712">
          <a:extLst>
            <a:ext uri="{FF2B5EF4-FFF2-40B4-BE49-F238E27FC236}">
              <a16:creationId xmlns:a16="http://schemas.microsoft.com/office/drawing/2014/main" id="{C26683D1-E08B-E541-AD2C-0A069F9D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4" name="Picture 7183" descr="page3image66049856">
          <a:extLst>
            <a:ext uri="{FF2B5EF4-FFF2-40B4-BE49-F238E27FC236}">
              <a16:creationId xmlns:a16="http://schemas.microsoft.com/office/drawing/2014/main" id="{6D145F80-613C-2849-BDD2-37A9BB4C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5" name="Picture 7184" descr="page3image65931712">
          <a:extLst>
            <a:ext uri="{FF2B5EF4-FFF2-40B4-BE49-F238E27FC236}">
              <a16:creationId xmlns:a16="http://schemas.microsoft.com/office/drawing/2014/main" id="{DBC85BFC-BB94-874F-891F-D2AA6BF6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6" name="Picture 7185" descr="page3image66049856">
          <a:extLst>
            <a:ext uri="{FF2B5EF4-FFF2-40B4-BE49-F238E27FC236}">
              <a16:creationId xmlns:a16="http://schemas.microsoft.com/office/drawing/2014/main" id="{E95CC18B-DBFB-3349-AC5E-69A84286C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7" name="Picture 7186" descr="page3image65931712">
          <a:extLst>
            <a:ext uri="{FF2B5EF4-FFF2-40B4-BE49-F238E27FC236}">
              <a16:creationId xmlns:a16="http://schemas.microsoft.com/office/drawing/2014/main" id="{40F7706B-9875-F241-8FF3-13C2B670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8" name="Picture 7187" descr="page3image65931712">
          <a:extLst>
            <a:ext uri="{FF2B5EF4-FFF2-40B4-BE49-F238E27FC236}">
              <a16:creationId xmlns:a16="http://schemas.microsoft.com/office/drawing/2014/main" id="{96A7E184-2D09-634F-BBE6-90B0EFA3B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89" name="Picture 7188" descr="page3image66049856">
          <a:extLst>
            <a:ext uri="{FF2B5EF4-FFF2-40B4-BE49-F238E27FC236}">
              <a16:creationId xmlns:a16="http://schemas.microsoft.com/office/drawing/2014/main" id="{08AE29E2-353F-2747-998E-B9198AE0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0" name="Picture 7189" descr="page3image65931712">
          <a:extLst>
            <a:ext uri="{FF2B5EF4-FFF2-40B4-BE49-F238E27FC236}">
              <a16:creationId xmlns:a16="http://schemas.microsoft.com/office/drawing/2014/main" id="{5B0FDF69-FE3F-4342-B209-9413733D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1" name="Picture 7190" descr="page3image66049856">
          <a:extLst>
            <a:ext uri="{FF2B5EF4-FFF2-40B4-BE49-F238E27FC236}">
              <a16:creationId xmlns:a16="http://schemas.microsoft.com/office/drawing/2014/main" id="{564FEE58-AC14-4246-8CD4-FE0A961D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2" name="Picture 7191" descr="page3image65931712">
          <a:extLst>
            <a:ext uri="{FF2B5EF4-FFF2-40B4-BE49-F238E27FC236}">
              <a16:creationId xmlns:a16="http://schemas.microsoft.com/office/drawing/2014/main" id="{F9CCE989-B54B-E841-954C-F2B926EA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3" name="Picture 7192" descr="page3image66049856">
          <a:extLst>
            <a:ext uri="{FF2B5EF4-FFF2-40B4-BE49-F238E27FC236}">
              <a16:creationId xmlns:a16="http://schemas.microsoft.com/office/drawing/2014/main" id="{94EC036D-8D39-164A-9326-6F72F67EE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4" name="Picture 7193" descr="page3image65931712">
          <a:extLst>
            <a:ext uri="{FF2B5EF4-FFF2-40B4-BE49-F238E27FC236}">
              <a16:creationId xmlns:a16="http://schemas.microsoft.com/office/drawing/2014/main" id="{7F2A802C-117F-EF48-9AE9-6BA508AD8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5" name="Picture 7194" descr="page3image65931712">
          <a:extLst>
            <a:ext uri="{FF2B5EF4-FFF2-40B4-BE49-F238E27FC236}">
              <a16:creationId xmlns:a16="http://schemas.microsoft.com/office/drawing/2014/main" id="{B418ECD8-8417-8047-A529-4F60FAB4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196" name="Picture 7195" descr="page3image66049856">
          <a:extLst>
            <a:ext uri="{FF2B5EF4-FFF2-40B4-BE49-F238E27FC236}">
              <a16:creationId xmlns:a16="http://schemas.microsoft.com/office/drawing/2014/main" id="{F7CC2900-84C3-3A4F-9A01-80006328E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97" name="Picture 7196" descr="page3image65931712">
          <a:extLst>
            <a:ext uri="{FF2B5EF4-FFF2-40B4-BE49-F238E27FC236}">
              <a16:creationId xmlns:a16="http://schemas.microsoft.com/office/drawing/2014/main" id="{35D98E03-1B44-6D4B-9DCC-625159B3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98" name="Picture 7197" descr="page3image66049856">
          <a:extLst>
            <a:ext uri="{FF2B5EF4-FFF2-40B4-BE49-F238E27FC236}">
              <a16:creationId xmlns:a16="http://schemas.microsoft.com/office/drawing/2014/main" id="{2FF60464-069E-0140-8162-99E3AF27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199" name="Picture 7198" descr="page3image65931712">
          <a:extLst>
            <a:ext uri="{FF2B5EF4-FFF2-40B4-BE49-F238E27FC236}">
              <a16:creationId xmlns:a16="http://schemas.microsoft.com/office/drawing/2014/main" id="{BECE19B0-E9DB-104C-9435-19DD3EB2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0" name="Picture 7199" descr="page3image66049856">
          <a:extLst>
            <a:ext uri="{FF2B5EF4-FFF2-40B4-BE49-F238E27FC236}">
              <a16:creationId xmlns:a16="http://schemas.microsoft.com/office/drawing/2014/main" id="{FDC34A61-E1E5-474E-9587-7BC243B0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1" name="Picture 7200" descr="page3image65931712">
          <a:extLst>
            <a:ext uri="{FF2B5EF4-FFF2-40B4-BE49-F238E27FC236}">
              <a16:creationId xmlns:a16="http://schemas.microsoft.com/office/drawing/2014/main" id="{9C07F4D0-9148-B642-84D0-E499B6442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2" name="Picture 7201" descr="page3image65931712">
          <a:extLst>
            <a:ext uri="{FF2B5EF4-FFF2-40B4-BE49-F238E27FC236}">
              <a16:creationId xmlns:a16="http://schemas.microsoft.com/office/drawing/2014/main" id="{FCD2475F-5EC8-8E44-A14A-50E0A85C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3" name="Picture 7202" descr="page3image66049856">
          <a:extLst>
            <a:ext uri="{FF2B5EF4-FFF2-40B4-BE49-F238E27FC236}">
              <a16:creationId xmlns:a16="http://schemas.microsoft.com/office/drawing/2014/main" id="{DDFF52DE-239D-0146-B06B-E23A065F8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4" name="Picture 7203" descr="page3image65931712">
          <a:extLst>
            <a:ext uri="{FF2B5EF4-FFF2-40B4-BE49-F238E27FC236}">
              <a16:creationId xmlns:a16="http://schemas.microsoft.com/office/drawing/2014/main" id="{947CCB47-EBE2-B14A-AD6D-CA210D017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5" name="Picture 7204" descr="page3image66049856">
          <a:extLst>
            <a:ext uri="{FF2B5EF4-FFF2-40B4-BE49-F238E27FC236}">
              <a16:creationId xmlns:a16="http://schemas.microsoft.com/office/drawing/2014/main" id="{7D98C74A-E404-5249-A484-82ED473B8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6" name="Picture 7205" descr="page3image65931712">
          <a:extLst>
            <a:ext uri="{FF2B5EF4-FFF2-40B4-BE49-F238E27FC236}">
              <a16:creationId xmlns:a16="http://schemas.microsoft.com/office/drawing/2014/main" id="{A9BAA857-C159-7044-B725-DFC3972A2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7" name="Picture 7206" descr="page3image66049856">
          <a:extLst>
            <a:ext uri="{FF2B5EF4-FFF2-40B4-BE49-F238E27FC236}">
              <a16:creationId xmlns:a16="http://schemas.microsoft.com/office/drawing/2014/main" id="{10BA244A-163F-4849-8525-BB34FE666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8" name="Picture 7207" descr="page3image65931712">
          <a:extLst>
            <a:ext uri="{FF2B5EF4-FFF2-40B4-BE49-F238E27FC236}">
              <a16:creationId xmlns:a16="http://schemas.microsoft.com/office/drawing/2014/main" id="{A000C8C4-DED7-374B-BD82-E7225889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09" name="Picture 7208" descr="page3image65931712">
          <a:extLst>
            <a:ext uri="{FF2B5EF4-FFF2-40B4-BE49-F238E27FC236}">
              <a16:creationId xmlns:a16="http://schemas.microsoft.com/office/drawing/2014/main" id="{949CD48F-D929-CE4D-8433-D0AE9899A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0" name="Picture 7209" descr="page3image66049856">
          <a:extLst>
            <a:ext uri="{FF2B5EF4-FFF2-40B4-BE49-F238E27FC236}">
              <a16:creationId xmlns:a16="http://schemas.microsoft.com/office/drawing/2014/main" id="{CA8B22EE-1E06-1241-9081-BD89CB92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1" name="Picture 7210" descr="page3image65931712">
          <a:extLst>
            <a:ext uri="{FF2B5EF4-FFF2-40B4-BE49-F238E27FC236}">
              <a16:creationId xmlns:a16="http://schemas.microsoft.com/office/drawing/2014/main" id="{317E627A-3AA4-9D46-9C01-37D904078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2" name="Picture 7211" descr="page3image66049856">
          <a:extLst>
            <a:ext uri="{FF2B5EF4-FFF2-40B4-BE49-F238E27FC236}">
              <a16:creationId xmlns:a16="http://schemas.microsoft.com/office/drawing/2014/main" id="{84AE4DC2-3467-CE4C-BE42-46F0D838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3" name="Picture 7212" descr="page3image65931712">
          <a:extLst>
            <a:ext uri="{FF2B5EF4-FFF2-40B4-BE49-F238E27FC236}">
              <a16:creationId xmlns:a16="http://schemas.microsoft.com/office/drawing/2014/main" id="{4F31AC2D-87DD-104A-8005-A3A32689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4" name="Picture 7213" descr="page3image66049856">
          <a:extLst>
            <a:ext uri="{FF2B5EF4-FFF2-40B4-BE49-F238E27FC236}">
              <a16:creationId xmlns:a16="http://schemas.microsoft.com/office/drawing/2014/main" id="{C322B90B-65B7-824C-9CDD-C6CABF04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5" name="Picture 7214" descr="page3image65931712">
          <a:extLst>
            <a:ext uri="{FF2B5EF4-FFF2-40B4-BE49-F238E27FC236}">
              <a16:creationId xmlns:a16="http://schemas.microsoft.com/office/drawing/2014/main" id="{C7EE4381-3254-504A-A610-09AD1B2F6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6" name="Picture 7215" descr="page3image65931712">
          <a:extLst>
            <a:ext uri="{FF2B5EF4-FFF2-40B4-BE49-F238E27FC236}">
              <a16:creationId xmlns:a16="http://schemas.microsoft.com/office/drawing/2014/main" id="{323EC622-8311-F24A-8B88-6FCDFAFB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17" name="Picture 7216" descr="page3image66049856">
          <a:extLst>
            <a:ext uri="{FF2B5EF4-FFF2-40B4-BE49-F238E27FC236}">
              <a16:creationId xmlns:a16="http://schemas.microsoft.com/office/drawing/2014/main" id="{73DF139E-5413-CE42-B644-09E8DACE3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18" name="Picture 7217" descr="page3image65931712">
          <a:extLst>
            <a:ext uri="{FF2B5EF4-FFF2-40B4-BE49-F238E27FC236}">
              <a16:creationId xmlns:a16="http://schemas.microsoft.com/office/drawing/2014/main" id="{BB5FFDA8-303D-7845-A8E7-51E6E984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19" name="Picture 7218" descr="page3image66049856">
          <a:extLst>
            <a:ext uri="{FF2B5EF4-FFF2-40B4-BE49-F238E27FC236}">
              <a16:creationId xmlns:a16="http://schemas.microsoft.com/office/drawing/2014/main" id="{0286EE96-58D2-FB44-BC33-0F2F660C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20" name="Picture 7219" descr="page3image65931712">
          <a:extLst>
            <a:ext uri="{FF2B5EF4-FFF2-40B4-BE49-F238E27FC236}">
              <a16:creationId xmlns:a16="http://schemas.microsoft.com/office/drawing/2014/main" id="{1D1E7981-5699-FB4D-94D6-B11637720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21" name="Picture 7220" descr="page3image66049856">
          <a:extLst>
            <a:ext uri="{FF2B5EF4-FFF2-40B4-BE49-F238E27FC236}">
              <a16:creationId xmlns:a16="http://schemas.microsoft.com/office/drawing/2014/main" id="{00162671-32BE-7E46-B09E-F3635992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22" name="Picture 7221" descr="page3image65931712">
          <a:extLst>
            <a:ext uri="{FF2B5EF4-FFF2-40B4-BE49-F238E27FC236}">
              <a16:creationId xmlns:a16="http://schemas.microsoft.com/office/drawing/2014/main" id="{81E50806-0E01-364A-843D-2048124D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23" name="Picture 7222" descr="page3image65931712">
          <a:extLst>
            <a:ext uri="{FF2B5EF4-FFF2-40B4-BE49-F238E27FC236}">
              <a16:creationId xmlns:a16="http://schemas.microsoft.com/office/drawing/2014/main" id="{E95ECF7D-B657-D44B-8643-913EBC83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224" name="Picture 7223" descr="page3image66049856">
          <a:extLst>
            <a:ext uri="{FF2B5EF4-FFF2-40B4-BE49-F238E27FC236}">
              <a16:creationId xmlns:a16="http://schemas.microsoft.com/office/drawing/2014/main" id="{0AA351BC-EB79-3841-80F2-0D53920B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25" name="Picture 7224" descr="page3image65931712">
          <a:extLst>
            <a:ext uri="{FF2B5EF4-FFF2-40B4-BE49-F238E27FC236}">
              <a16:creationId xmlns:a16="http://schemas.microsoft.com/office/drawing/2014/main" id="{6A1B2DC8-B833-2C40-9181-AE3B943E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26" name="Picture 7225" descr="page3image66049856">
          <a:extLst>
            <a:ext uri="{FF2B5EF4-FFF2-40B4-BE49-F238E27FC236}">
              <a16:creationId xmlns:a16="http://schemas.microsoft.com/office/drawing/2014/main" id="{9882473A-18DA-A647-A97D-0D4D68FD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27" name="Picture 7226" descr="page3image65931712">
          <a:extLst>
            <a:ext uri="{FF2B5EF4-FFF2-40B4-BE49-F238E27FC236}">
              <a16:creationId xmlns:a16="http://schemas.microsoft.com/office/drawing/2014/main" id="{32DF2C21-2704-E145-B3D9-819BB0683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28" name="Picture 7227" descr="page3image66049856">
          <a:extLst>
            <a:ext uri="{FF2B5EF4-FFF2-40B4-BE49-F238E27FC236}">
              <a16:creationId xmlns:a16="http://schemas.microsoft.com/office/drawing/2014/main" id="{9C3C767C-D895-7D47-9031-A423B1F6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29" name="Picture 7228" descr="page3image65931712">
          <a:extLst>
            <a:ext uri="{FF2B5EF4-FFF2-40B4-BE49-F238E27FC236}">
              <a16:creationId xmlns:a16="http://schemas.microsoft.com/office/drawing/2014/main" id="{B6D0B0D2-7AD8-844C-A2D5-AC76998B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0" name="Picture 7229" descr="page3image65931712">
          <a:extLst>
            <a:ext uri="{FF2B5EF4-FFF2-40B4-BE49-F238E27FC236}">
              <a16:creationId xmlns:a16="http://schemas.microsoft.com/office/drawing/2014/main" id="{BACAB9D3-B3D0-2A4D-B4A7-AE60FD61D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1" name="Picture 7230" descr="page3image66049856">
          <a:extLst>
            <a:ext uri="{FF2B5EF4-FFF2-40B4-BE49-F238E27FC236}">
              <a16:creationId xmlns:a16="http://schemas.microsoft.com/office/drawing/2014/main" id="{7FE94446-CE14-B44D-BAF2-CA13A7624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2" name="Picture 7231" descr="page3image65931712">
          <a:extLst>
            <a:ext uri="{FF2B5EF4-FFF2-40B4-BE49-F238E27FC236}">
              <a16:creationId xmlns:a16="http://schemas.microsoft.com/office/drawing/2014/main" id="{76E7E853-6D5F-F249-B58C-18E386F2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3" name="Picture 7232" descr="page3image66049856">
          <a:extLst>
            <a:ext uri="{FF2B5EF4-FFF2-40B4-BE49-F238E27FC236}">
              <a16:creationId xmlns:a16="http://schemas.microsoft.com/office/drawing/2014/main" id="{E324E1E8-6982-9D4B-9713-BCF1F8E54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4" name="Picture 7233" descr="page3image65931712">
          <a:extLst>
            <a:ext uri="{FF2B5EF4-FFF2-40B4-BE49-F238E27FC236}">
              <a16:creationId xmlns:a16="http://schemas.microsoft.com/office/drawing/2014/main" id="{58015A02-4E62-AE48-B451-999107C4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5" name="Picture 7234" descr="page3image66049856">
          <a:extLst>
            <a:ext uri="{FF2B5EF4-FFF2-40B4-BE49-F238E27FC236}">
              <a16:creationId xmlns:a16="http://schemas.microsoft.com/office/drawing/2014/main" id="{CFE7110C-47B5-0549-9D2D-FEC03FE5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6" name="Picture 7235" descr="page3image65931712">
          <a:extLst>
            <a:ext uri="{FF2B5EF4-FFF2-40B4-BE49-F238E27FC236}">
              <a16:creationId xmlns:a16="http://schemas.microsoft.com/office/drawing/2014/main" id="{60D9E330-1501-1741-93C9-D7EE3173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7" name="Picture 7236" descr="page3image65931712">
          <a:extLst>
            <a:ext uri="{FF2B5EF4-FFF2-40B4-BE49-F238E27FC236}">
              <a16:creationId xmlns:a16="http://schemas.microsoft.com/office/drawing/2014/main" id="{D5D5C005-CAA6-9243-9EB8-0DAD3558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238" name="Picture 7237" descr="page3image66049856">
          <a:extLst>
            <a:ext uri="{FF2B5EF4-FFF2-40B4-BE49-F238E27FC236}">
              <a16:creationId xmlns:a16="http://schemas.microsoft.com/office/drawing/2014/main" id="{5C0D8FD7-4E17-3A49-9048-2C54DA32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39" name="Picture 7238" descr="page3image65931712">
          <a:extLst>
            <a:ext uri="{FF2B5EF4-FFF2-40B4-BE49-F238E27FC236}">
              <a16:creationId xmlns:a16="http://schemas.microsoft.com/office/drawing/2014/main" id="{F88C3770-84FE-BB40-A1DC-A660F2F38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0" name="Picture 7239" descr="page3image66049856">
          <a:extLst>
            <a:ext uri="{FF2B5EF4-FFF2-40B4-BE49-F238E27FC236}">
              <a16:creationId xmlns:a16="http://schemas.microsoft.com/office/drawing/2014/main" id="{C0BDC28E-EC11-F048-B899-CB030E66E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1" name="Picture 7240" descr="page3image65931712">
          <a:extLst>
            <a:ext uri="{FF2B5EF4-FFF2-40B4-BE49-F238E27FC236}">
              <a16:creationId xmlns:a16="http://schemas.microsoft.com/office/drawing/2014/main" id="{914218AF-3EE5-334F-8BF1-D1994918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2" name="Picture 7241" descr="page3image66049856">
          <a:extLst>
            <a:ext uri="{FF2B5EF4-FFF2-40B4-BE49-F238E27FC236}">
              <a16:creationId xmlns:a16="http://schemas.microsoft.com/office/drawing/2014/main" id="{0648CE2A-DAC4-264A-952A-33411B98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3" name="Picture 7242" descr="page3image65931712">
          <a:extLst>
            <a:ext uri="{FF2B5EF4-FFF2-40B4-BE49-F238E27FC236}">
              <a16:creationId xmlns:a16="http://schemas.microsoft.com/office/drawing/2014/main" id="{A58D9594-4D3D-7049-902A-62123F2B5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4" name="Picture 7243" descr="page3image65931712">
          <a:extLst>
            <a:ext uri="{FF2B5EF4-FFF2-40B4-BE49-F238E27FC236}">
              <a16:creationId xmlns:a16="http://schemas.microsoft.com/office/drawing/2014/main" id="{EEBD25EC-5BF9-354E-BE20-9A0A7B2C3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45" name="Picture 7244" descr="page3image66049856">
          <a:extLst>
            <a:ext uri="{FF2B5EF4-FFF2-40B4-BE49-F238E27FC236}">
              <a16:creationId xmlns:a16="http://schemas.microsoft.com/office/drawing/2014/main" id="{7934AB22-D687-C84F-9C9B-96FB92529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46" name="Picture 7245" descr="page3image65931712">
          <a:extLst>
            <a:ext uri="{FF2B5EF4-FFF2-40B4-BE49-F238E27FC236}">
              <a16:creationId xmlns:a16="http://schemas.microsoft.com/office/drawing/2014/main" id="{0990C4C6-0237-DC41-A905-B28C6240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47" name="Picture 7246" descr="page3image66049856">
          <a:extLst>
            <a:ext uri="{FF2B5EF4-FFF2-40B4-BE49-F238E27FC236}">
              <a16:creationId xmlns:a16="http://schemas.microsoft.com/office/drawing/2014/main" id="{AA263FB2-D7B6-C546-863E-C342F39B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48" name="Picture 7247" descr="page3image65931712">
          <a:extLst>
            <a:ext uri="{FF2B5EF4-FFF2-40B4-BE49-F238E27FC236}">
              <a16:creationId xmlns:a16="http://schemas.microsoft.com/office/drawing/2014/main" id="{9FDB60D1-1776-A74B-95CE-2024B7F0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49" name="Picture 7248" descr="page3image66049856">
          <a:extLst>
            <a:ext uri="{FF2B5EF4-FFF2-40B4-BE49-F238E27FC236}">
              <a16:creationId xmlns:a16="http://schemas.microsoft.com/office/drawing/2014/main" id="{3FCC67A5-7F26-B345-90E3-9B6B9079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50" name="Picture 7249" descr="page3image65931712">
          <a:extLst>
            <a:ext uri="{FF2B5EF4-FFF2-40B4-BE49-F238E27FC236}">
              <a16:creationId xmlns:a16="http://schemas.microsoft.com/office/drawing/2014/main" id="{5AD03DC3-10A7-6D4F-A9F6-0FB04470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51" name="Picture 7250" descr="page3image65931712">
          <a:extLst>
            <a:ext uri="{FF2B5EF4-FFF2-40B4-BE49-F238E27FC236}">
              <a16:creationId xmlns:a16="http://schemas.microsoft.com/office/drawing/2014/main" id="{F739FDFC-AD4A-D549-8462-29316A15C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52" name="Picture 7251" descr="page3image66049856">
          <a:extLst>
            <a:ext uri="{FF2B5EF4-FFF2-40B4-BE49-F238E27FC236}">
              <a16:creationId xmlns:a16="http://schemas.microsoft.com/office/drawing/2014/main" id="{920B324A-096E-DC47-B952-F253874BB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3" name="Picture 7252" descr="page3image65931712">
          <a:extLst>
            <a:ext uri="{FF2B5EF4-FFF2-40B4-BE49-F238E27FC236}">
              <a16:creationId xmlns:a16="http://schemas.microsoft.com/office/drawing/2014/main" id="{4EB184B9-26C8-C04D-9016-54138E72C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4" name="Picture 7253" descr="page3image66049856">
          <a:extLst>
            <a:ext uri="{FF2B5EF4-FFF2-40B4-BE49-F238E27FC236}">
              <a16:creationId xmlns:a16="http://schemas.microsoft.com/office/drawing/2014/main" id="{49AB8AE7-7184-0F42-A70D-4C04D174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5" name="Picture 7254" descr="page3image65931712">
          <a:extLst>
            <a:ext uri="{FF2B5EF4-FFF2-40B4-BE49-F238E27FC236}">
              <a16:creationId xmlns:a16="http://schemas.microsoft.com/office/drawing/2014/main" id="{393163AF-0293-4749-8647-2F91B21B3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6" name="Picture 7255" descr="page3image66049856">
          <a:extLst>
            <a:ext uri="{FF2B5EF4-FFF2-40B4-BE49-F238E27FC236}">
              <a16:creationId xmlns:a16="http://schemas.microsoft.com/office/drawing/2014/main" id="{C26B6D2B-6BCE-E24E-9F8C-1D9F51EE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7" name="Picture 7256" descr="page3image65931712">
          <a:extLst>
            <a:ext uri="{FF2B5EF4-FFF2-40B4-BE49-F238E27FC236}">
              <a16:creationId xmlns:a16="http://schemas.microsoft.com/office/drawing/2014/main" id="{45A0B97E-733C-5D44-AFDA-D0185438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8" name="Picture 7257" descr="page3image65931712">
          <a:extLst>
            <a:ext uri="{FF2B5EF4-FFF2-40B4-BE49-F238E27FC236}">
              <a16:creationId xmlns:a16="http://schemas.microsoft.com/office/drawing/2014/main" id="{034A6C9D-6098-4141-803A-0A58674D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59" name="Picture 7258" descr="page3image66049856">
          <a:extLst>
            <a:ext uri="{FF2B5EF4-FFF2-40B4-BE49-F238E27FC236}">
              <a16:creationId xmlns:a16="http://schemas.microsoft.com/office/drawing/2014/main" id="{BF87A26A-7709-2049-A114-F457F2ED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0" name="Picture 7259" descr="page3image65931712">
          <a:extLst>
            <a:ext uri="{FF2B5EF4-FFF2-40B4-BE49-F238E27FC236}">
              <a16:creationId xmlns:a16="http://schemas.microsoft.com/office/drawing/2014/main" id="{BE872526-8576-4445-8F3F-0018C593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1" name="Picture 7260" descr="page3image66049856">
          <a:extLst>
            <a:ext uri="{FF2B5EF4-FFF2-40B4-BE49-F238E27FC236}">
              <a16:creationId xmlns:a16="http://schemas.microsoft.com/office/drawing/2014/main" id="{422C2BC1-06CB-4541-B0CC-7A75C0CF8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2" name="Picture 7261" descr="page3image65931712">
          <a:extLst>
            <a:ext uri="{FF2B5EF4-FFF2-40B4-BE49-F238E27FC236}">
              <a16:creationId xmlns:a16="http://schemas.microsoft.com/office/drawing/2014/main" id="{4FD3F920-4CB3-9141-8C26-AA49E5B3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3" name="Picture 7262" descr="page3image66049856">
          <a:extLst>
            <a:ext uri="{FF2B5EF4-FFF2-40B4-BE49-F238E27FC236}">
              <a16:creationId xmlns:a16="http://schemas.microsoft.com/office/drawing/2014/main" id="{AB717DEB-E8E7-F44C-A45C-80227E33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4" name="Picture 7263" descr="page3image65931712">
          <a:extLst>
            <a:ext uri="{FF2B5EF4-FFF2-40B4-BE49-F238E27FC236}">
              <a16:creationId xmlns:a16="http://schemas.microsoft.com/office/drawing/2014/main" id="{88BCA21C-913E-6145-9AE0-AB97B1A7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5" name="Picture 7264" descr="page3image65931712">
          <a:extLst>
            <a:ext uri="{FF2B5EF4-FFF2-40B4-BE49-F238E27FC236}">
              <a16:creationId xmlns:a16="http://schemas.microsoft.com/office/drawing/2014/main" id="{31BE21C5-F067-044F-8EC2-454AA3532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6" name="Picture 7265" descr="page3image66049856">
          <a:extLst>
            <a:ext uri="{FF2B5EF4-FFF2-40B4-BE49-F238E27FC236}">
              <a16:creationId xmlns:a16="http://schemas.microsoft.com/office/drawing/2014/main" id="{435F0D16-ECE6-0C4E-974B-42CDEDFD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7" name="Picture 7266" descr="page3image65931712">
          <a:extLst>
            <a:ext uri="{FF2B5EF4-FFF2-40B4-BE49-F238E27FC236}">
              <a16:creationId xmlns:a16="http://schemas.microsoft.com/office/drawing/2014/main" id="{FB3339A6-9D64-724F-9F4F-A2110F7D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8" name="Picture 7267" descr="page3image66049856">
          <a:extLst>
            <a:ext uri="{FF2B5EF4-FFF2-40B4-BE49-F238E27FC236}">
              <a16:creationId xmlns:a16="http://schemas.microsoft.com/office/drawing/2014/main" id="{B7EEFFD4-C95E-894C-B52E-A372C8188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69" name="Picture 7268" descr="page3image65931712">
          <a:extLst>
            <a:ext uri="{FF2B5EF4-FFF2-40B4-BE49-F238E27FC236}">
              <a16:creationId xmlns:a16="http://schemas.microsoft.com/office/drawing/2014/main" id="{63C1996F-2A9E-3E47-B524-43E604C26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70" name="Picture 7269" descr="page3image66049856">
          <a:extLst>
            <a:ext uri="{FF2B5EF4-FFF2-40B4-BE49-F238E27FC236}">
              <a16:creationId xmlns:a16="http://schemas.microsoft.com/office/drawing/2014/main" id="{D3292E5A-39CA-0F40-B1E9-6A95991B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71" name="Picture 7270" descr="page3image65931712">
          <a:extLst>
            <a:ext uri="{FF2B5EF4-FFF2-40B4-BE49-F238E27FC236}">
              <a16:creationId xmlns:a16="http://schemas.microsoft.com/office/drawing/2014/main" id="{30CA9F2D-00EB-044A-B4A8-BAAD0D68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72" name="Picture 7271" descr="page3image65931712">
          <a:extLst>
            <a:ext uri="{FF2B5EF4-FFF2-40B4-BE49-F238E27FC236}">
              <a16:creationId xmlns:a16="http://schemas.microsoft.com/office/drawing/2014/main" id="{424C604C-8BB1-604C-9A24-B74563806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73" name="Picture 7272" descr="page3image66049856">
          <a:extLst>
            <a:ext uri="{FF2B5EF4-FFF2-40B4-BE49-F238E27FC236}">
              <a16:creationId xmlns:a16="http://schemas.microsoft.com/office/drawing/2014/main" id="{5A73FAED-2C54-954F-863B-533B8849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4" name="Picture 7273" descr="page3image65931712">
          <a:extLst>
            <a:ext uri="{FF2B5EF4-FFF2-40B4-BE49-F238E27FC236}">
              <a16:creationId xmlns:a16="http://schemas.microsoft.com/office/drawing/2014/main" id="{34CDD61C-DA44-0E45-AE5B-52567C0A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5" name="Picture 7274" descr="page3image66049856">
          <a:extLst>
            <a:ext uri="{FF2B5EF4-FFF2-40B4-BE49-F238E27FC236}">
              <a16:creationId xmlns:a16="http://schemas.microsoft.com/office/drawing/2014/main" id="{0B500CBE-C9DB-F44D-B796-927E6719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6" name="Picture 7275" descr="page3image65931712">
          <a:extLst>
            <a:ext uri="{FF2B5EF4-FFF2-40B4-BE49-F238E27FC236}">
              <a16:creationId xmlns:a16="http://schemas.microsoft.com/office/drawing/2014/main" id="{3B1F983E-EBE5-DF42-8971-13CCA2B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7" name="Picture 7276" descr="page3image66049856">
          <a:extLst>
            <a:ext uri="{FF2B5EF4-FFF2-40B4-BE49-F238E27FC236}">
              <a16:creationId xmlns:a16="http://schemas.microsoft.com/office/drawing/2014/main" id="{F7848C68-EECC-1F44-B2A5-EEE27CB6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8" name="Picture 7277" descr="page3image65931712">
          <a:extLst>
            <a:ext uri="{FF2B5EF4-FFF2-40B4-BE49-F238E27FC236}">
              <a16:creationId xmlns:a16="http://schemas.microsoft.com/office/drawing/2014/main" id="{64C18388-1BC3-0943-8F71-4BD4BEF5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79" name="Picture 7278" descr="page3image65931712">
          <a:extLst>
            <a:ext uri="{FF2B5EF4-FFF2-40B4-BE49-F238E27FC236}">
              <a16:creationId xmlns:a16="http://schemas.microsoft.com/office/drawing/2014/main" id="{C10DBC7D-1ED1-1543-AD53-107F9A00B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280" name="Picture 7279" descr="page3image66049856">
          <a:extLst>
            <a:ext uri="{FF2B5EF4-FFF2-40B4-BE49-F238E27FC236}">
              <a16:creationId xmlns:a16="http://schemas.microsoft.com/office/drawing/2014/main" id="{CD27EB60-3F79-5C48-BAE9-ABF028643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1" name="Picture 7280" descr="page3image65931712">
          <a:extLst>
            <a:ext uri="{FF2B5EF4-FFF2-40B4-BE49-F238E27FC236}">
              <a16:creationId xmlns:a16="http://schemas.microsoft.com/office/drawing/2014/main" id="{2CA3A513-3774-B340-8F70-A4CB4D12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2" name="Picture 7281" descr="page3image66049856">
          <a:extLst>
            <a:ext uri="{FF2B5EF4-FFF2-40B4-BE49-F238E27FC236}">
              <a16:creationId xmlns:a16="http://schemas.microsoft.com/office/drawing/2014/main" id="{A3093C4A-F3FB-3F41-BA70-179EFB80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3" name="Picture 7282" descr="page3image65931712">
          <a:extLst>
            <a:ext uri="{FF2B5EF4-FFF2-40B4-BE49-F238E27FC236}">
              <a16:creationId xmlns:a16="http://schemas.microsoft.com/office/drawing/2014/main" id="{8C49D3C4-E639-194E-943F-1FDB8DB6D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4" name="Picture 7283" descr="page3image66049856">
          <a:extLst>
            <a:ext uri="{FF2B5EF4-FFF2-40B4-BE49-F238E27FC236}">
              <a16:creationId xmlns:a16="http://schemas.microsoft.com/office/drawing/2014/main" id="{66AB2192-1D12-C542-B88A-7BBD957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5" name="Picture 7284" descr="page3image65931712">
          <a:extLst>
            <a:ext uri="{FF2B5EF4-FFF2-40B4-BE49-F238E27FC236}">
              <a16:creationId xmlns:a16="http://schemas.microsoft.com/office/drawing/2014/main" id="{BDA8AFF4-051A-C040-9981-7AE171BD3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6" name="Picture 7285" descr="page3image65931712">
          <a:extLst>
            <a:ext uri="{FF2B5EF4-FFF2-40B4-BE49-F238E27FC236}">
              <a16:creationId xmlns:a16="http://schemas.microsoft.com/office/drawing/2014/main" id="{D941ACDF-45CC-A34D-AC27-8D475952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7" name="Picture 7286" descr="page3image66049856">
          <a:extLst>
            <a:ext uri="{FF2B5EF4-FFF2-40B4-BE49-F238E27FC236}">
              <a16:creationId xmlns:a16="http://schemas.microsoft.com/office/drawing/2014/main" id="{1707C426-8ACB-CA46-A78E-00E363B1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8" name="Picture 7287" descr="page3image65931712">
          <a:extLst>
            <a:ext uri="{FF2B5EF4-FFF2-40B4-BE49-F238E27FC236}">
              <a16:creationId xmlns:a16="http://schemas.microsoft.com/office/drawing/2014/main" id="{54E13AF8-E637-B74E-A994-5A33E87D6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89" name="Picture 7288" descr="page3image66049856">
          <a:extLst>
            <a:ext uri="{FF2B5EF4-FFF2-40B4-BE49-F238E27FC236}">
              <a16:creationId xmlns:a16="http://schemas.microsoft.com/office/drawing/2014/main" id="{DDAA800C-715C-6B48-9C6E-BBEA667D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90" name="Picture 7289" descr="page3image65931712">
          <a:extLst>
            <a:ext uri="{FF2B5EF4-FFF2-40B4-BE49-F238E27FC236}">
              <a16:creationId xmlns:a16="http://schemas.microsoft.com/office/drawing/2014/main" id="{6E9CA7E2-B89A-5F4A-9642-15FD4461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91" name="Picture 7290" descr="page3image66049856">
          <a:extLst>
            <a:ext uri="{FF2B5EF4-FFF2-40B4-BE49-F238E27FC236}">
              <a16:creationId xmlns:a16="http://schemas.microsoft.com/office/drawing/2014/main" id="{3C92EB61-D546-CA49-BACF-72A5728B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92" name="Picture 7291" descr="page3image65931712">
          <a:extLst>
            <a:ext uri="{FF2B5EF4-FFF2-40B4-BE49-F238E27FC236}">
              <a16:creationId xmlns:a16="http://schemas.microsoft.com/office/drawing/2014/main" id="{1ED62B6F-7530-9B41-ABC8-772443AC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93" name="Picture 7292" descr="page3image65931712">
          <a:extLst>
            <a:ext uri="{FF2B5EF4-FFF2-40B4-BE49-F238E27FC236}">
              <a16:creationId xmlns:a16="http://schemas.microsoft.com/office/drawing/2014/main" id="{D36E7C28-6B49-244E-93C2-36450232F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294" name="Picture 7293" descr="page3image66049856">
          <a:extLst>
            <a:ext uri="{FF2B5EF4-FFF2-40B4-BE49-F238E27FC236}">
              <a16:creationId xmlns:a16="http://schemas.microsoft.com/office/drawing/2014/main" id="{4772FB2E-1C04-794D-B556-963B1E238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295" name="Picture 7294" descr="page3image65931712">
          <a:extLst>
            <a:ext uri="{FF2B5EF4-FFF2-40B4-BE49-F238E27FC236}">
              <a16:creationId xmlns:a16="http://schemas.microsoft.com/office/drawing/2014/main" id="{15205C54-D3D1-6345-A491-C653AF8B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296" name="Picture 7295" descr="page3image66049856">
          <a:extLst>
            <a:ext uri="{FF2B5EF4-FFF2-40B4-BE49-F238E27FC236}">
              <a16:creationId xmlns:a16="http://schemas.microsoft.com/office/drawing/2014/main" id="{7D74DF94-1918-BC48-AB6B-0FEED80B7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297" name="Picture 7296" descr="page3image65931712">
          <a:extLst>
            <a:ext uri="{FF2B5EF4-FFF2-40B4-BE49-F238E27FC236}">
              <a16:creationId xmlns:a16="http://schemas.microsoft.com/office/drawing/2014/main" id="{F958532D-3212-9A47-9B35-F4304290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298" name="Picture 7297" descr="page3image66049856">
          <a:extLst>
            <a:ext uri="{FF2B5EF4-FFF2-40B4-BE49-F238E27FC236}">
              <a16:creationId xmlns:a16="http://schemas.microsoft.com/office/drawing/2014/main" id="{1FF9708A-BFC8-8043-8812-7F13C947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299" name="Picture 7298" descr="page3image65931712">
          <a:extLst>
            <a:ext uri="{FF2B5EF4-FFF2-40B4-BE49-F238E27FC236}">
              <a16:creationId xmlns:a16="http://schemas.microsoft.com/office/drawing/2014/main" id="{0AC67507-5322-294B-BEB3-A2F7F57D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00" name="Picture 7299" descr="page3image65931712">
          <a:extLst>
            <a:ext uri="{FF2B5EF4-FFF2-40B4-BE49-F238E27FC236}">
              <a16:creationId xmlns:a16="http://schemas.microsoft.com/office/drawing/2014/main" id="{2B548ACA-9CE5-654F-81E0-3471FD46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01" name="Picture 7300" descr="page3image66049856">
          <a:extLst>
            <a:ext uri="{FF2B5EF4-FFF2-40B4-BE49-F238E27FC236}">
              <a16:creationId xmlns:a16="http://schemas.microsoft.com/office/drawing/2014/main" id="{5D2D7D71-D775-6E49-AB0E-AAE0845A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2" name="Picture 7301" descr="page3image65931712">
          <a:extLst>
            <a:ext uri="{FF2B5EF4-FFF2-40B4-BE49-F238E27FC236}">
              <a16:creationId xmlns:a16="http://schemas.microsoft.com/office/drawing/2014/main" id="{E9EFF10D-81C8-C649-9993-DDA14EFE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3" name="Picture 7302" descr="page3image66049856">
          <a:extLst>
            <a:ext uri="{FF2B5EF4-FFF2-40B4-BE49-F238E27FC236}">
              <a16:creationId xmlns:a16="http://schemas.microsoft.com/office/drawing/2014/main" id="{610BEEB9-3CFB-664A-AB64-9B0F00AA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4" name="Picture 7303" descr="page3image65931712">
          <a:extLst>
            <a:ext uri="{FF2B5EF4-FFF2-40B4-BE49-F238E27FC236}">
              <a16:creationId xmlns:a16="http://schemas.microsoft.com/office/drawing/2014/main" id="{0BD284A5-F1B2-3640-8F8C-6B0E4BAC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5" name="Picture 7304" descr="page3image66049856">
          <a:extLst>
            <a:ext uri="{FF2B5EF4-FFF2-40B4-BE49-F238E27FC236}">
              <a16:creationId xmlns:a16="http://schemas.microsoft.com/office/drawing/2014/main" id="{52348C66-7A10-7244-A474-4217A9ED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6" name="Picture 7305" descr="page3image65931712">
          <a:extLst>
            <a:ext uri="{FF2B5EF4-FFF2-40B4-BE49-F238E27FC236}">
              <a16:creationId xmlns:a16="http://schemas.microsoft.com/office/drawing/2014/main" id="{063E89D3-4599-1249-AF8C-3B9F3EBC7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7" name="Picture 7306" descr="page3image65931712">
          <a:extLst>
            <a:ext uri="{FF2B5EF4-FFF2-40B4-BE49-F238E27FC236}">
              <a16:creationId xmlns:a16="http://schemas.microsoft.com/office/drawing/2014/main" id="{F8857FBE-73DE-2D43-B796-D220D11D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08" name="Picture 7307" descr="page3image66049856">
          <a:extLst>
            <a:ext uri="{FF2B5EF4-FFF2-40B4-BE49-F238E27FC236}">
              <a16:creationId xmlns:a16="http://schemas.microsoft.com/office/drawing/2014/main" id="{C315B0E5-2516-7142-9C85-109210ADE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09" name="Picture 7308" descr="page3image65931712">
          <a:extLst>
            <a:ext uri="{FF2B5EF4-FFF2-40B4-BE49-F238E27FC236}">
              <a16:creationId xmlns:a16="http://schemas.microsoft.com/office/drawing/2014/main" id="{9B715E51-72D9-4642-BD96-65B59D12C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0" name="Picture 7309" descr="page3image66049856">
          <a:extLst>
            <a:ext uri="{FF2B5EF4-FFF2-40B4-BE49-F238E27FC236}">
              <a16:creationId xmlns:a16="http://schemas.microsoft.com/office/drawing/2014/main" id="{3C748926-CAA2-5340-ACF7-B83DDE17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1" name="Picture 7310" descr="page3image65931712">
          <a:extLst>
            <a:ext uri="{FF2B5EF4-FFF2-40B4-BE49-F238E27FC236}">
              <a16:creationId xmlns:a16="http://schemas.microsoft.com/office/drawing/2014/main" id="{AB337D23-3342-6C48-88AE-C7B63293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2" name="Picture 7311" descr="page3image66049856">
          <a:extLst>
            <a:ext uri="{FF2B5EF4-FFF2-40B4-BE49-F238E27FC236}">
              <a16:creationId xmlns:a16="http://schemas.microsoft.com/office/drawing/2014/main" id="{ED249333-63C7-F041-B049-B235A346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3" name="Picture 7312" descr="page3image65931712">
          <a:extLst>
            <a:ext uri="{FF2B5EF4-FFF2-40B4-BE49-F238E27FC236}">
              <a16:creationId xmlns:a16="http://schemas.microsoft.com/office/drawing/2014/main" id="{F03462E5-6DDF-B445-A9B7-D86E80BC8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4" name="Picture 7313" descr="page3image65931712">
          <a:extLst>
            <a:ext uri="{FF2B5EF4-FFF2-40B4-BE49-F238E27FC236}">
              <a16:creationId xmlns:a16="http://schemas.microsoft.com/office/drawing/2014/main" id="{53EEDB35-9A17-E142-A02E-8FEFE419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5" name="Picture 7314" descr="page3image66049856">
          <a:extLst>
            <a:ext uri="{FF2B5EF4-FFF2-40B4-BE49-F238E27FC236}">
              <a16:creationId xmlns:a16="http://schemas.microsoft.com/office/drawing/2014/main" id="{504C717B-7008-8D4A-AEBB-4A21DF81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6" name="Picture 7315" descr="page3image65931712">
          <a:extLst>
            <a:ext uri="{FF2B5EF4-FFF2-40B4-BE49-F238E27FC236}">
              <a16:creationId xmlns:a16="http://schemas.microsoft.com/office/drawing/2014/main" id="{C2771556-35AC-524F-A4E3-5B63502D3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7" name="Picture 7316" descr="page3image66049856">
          <a:extLst>
            <a:ext uri="{FF2B5EF4-FFF2-40B4-BE49-F238E27FC236}">
              <a16:creationId xmlns:a16="http://schemas.microsoft.com/office/drawing/2014/main" id="{4BB43AE7-6F5A-6345-BFAD-2B1CE8552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8" name="Picture 7317" descr="page3image65931712">
          <a:extLst>
            <a:ext uri="{FF2B5EF4-FFF2-40B4-BE49-F238E27FC236}">
              <a16:creationId xmlns:a16="http://schemas.microsoft.com/office/drawing/2014/main" id="{789C40E5-389F-E543-ABCB-EBC00574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19" name="Picture 7318" descr="page3image66049856">
          <a:extLst>
            <a:ext uri="{FF2B5EF4-FFF2-40B4-BE49-F238E27FC236}">
              <a16:creationId xmlns:a16="http://schemas.microsoft.com/office/drawing/2014/main" id="{9CF23F99-7C86-ED4A-A430-CE96FDB4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0" name="Picture 7319" descr="page3image65931712">
          <a:extLst>
            <a:ext uri="{FF2B5EF4-FFF2-40B4-BE49-F238E27FC236}">
              <a16:creationId xmlns:a16="http://schemas.microsoft.com/office/drawing/2014/main" id="{B2C6626E-927E-EF4F-88E2-30BA5ED7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1" name="Picture 7320" descr="page3image65931712">
          <a:extLst>
            <a:ext uri="{FF2B5EF4-FFF2-40B4-BE49-F238E27FC236}">
              <a16:creationId xmlns:a16="http://schemas.microsoft.com/office/drawing/2014/main" id="{B4949864-01AB-584C-BDF4-D791C1FF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2" name="Picture 7321" descr="page3image66049856">
          <a:extLst>
            <a:ext uri="{FF2B5EF4-FFF2-40B4-BE49-F238E27FC236}">
              <a16:creationId xmlns:a16="http://schemas.microsoft.com/office/drawing/2014/main" id="{49AAC961-82B1-7C4A-80D4-36AAE93F6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3" name="Picture 7322" descr="page3image65931712">
          <a:extLst>
            <a:ext uri="{FF2B5EF4-FFF2-40B4-BE49-F238E27FC236}">
              <a16:creationId xmlns:a16="http://schemas.microsoft.com/office/drawing/2014/main" id="{67DFF6EA-C5AD-DE4B-8AAC-F3377D9F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4" name="Picture 7323" descr="page3image66049856">
          <a:extLst>
            <a:ext uri="{FF2B5EF4-FFF2-40B4-BE49-F238E27FC236}">
              <a16:creationId xmlns:a16="http://schemas.microsoft.com/office/drawing/2014/main" id="{B664C966-66A6-1948-84F7-59C5FB45B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5" name="Picture 7324" descr="page3image65931712">
          <a:extLst>
            <a:ext uri="{FF2B5EF4-FFF2-40B4-BE49-F238E27FC236}">
              <a16:creationId xmlns:a16="http://schemas.microsoft.com/office/drawing/2014/main" id="{C4D536C9-BCD7-AA4D-93AD-C54EF321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6" name="Picture 7325" descr="page3image66049856">
          <a:extLst>
            <a:ext uri="{FF2B5EF4-FFF2-40B4-BE49-F238E27FC236}">
              <a16:creationId xmlns:a16="http://schemas.microsoft.com/office/drawing/2014/main" id="{785C45C1-13AD-7D43-A81F-982D7A2F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7" name="Picture 7326" descr="page3image65931712">
          <a:extLst>
            <a:ext uri="{FF2B5EF4-FFF2-40B4-BE49-F238E27FC236}">
              <a16:creationId xmlns:a16="http://schemas.microsoft.com/office/drawing/2014/main" id="{DEF5ABF1-57DB-B548-BAB5-A4DB36337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8" name="Picture 7327" descr="page3image65931712">
          <a:extLst>
            <a:ext uri="{FF2B5EF4-FFF2-40B4-BE49-F238E27FC236}">
              <a16:creationId xmlns:a16="http://schemas.microsoft.com/office/drawing/2014/main" id="{E78E38E1-73CF-774F-8A79-E5E790FA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29" name="Picture 7328" descr="page3image66049856">
          <a:extLst>
            <a:ext uri="{FF2B5EF4-FFF2-40B4-BE49-F238E27FC236}">
              <a16:creationId xmlns:a16="http://schemas.microsoft.com/office/drawing/2014/main" id="{723C28E5-AA55-FB45-8FE8-769AA2F9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0" name="Picture 7329" descr="page3image65931712">
          <a:extLst>
            <a:ext uri="{FF2B5EF4-FFF2-40B4-BE49-F238E27FC236}">
              <a16:creationId xmlns:a16="http://schemas.microsoft.com/office/drawing/2014/main" id="{E5EA2545-C45A-7744-B297-7D58447E7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1" name="Picture 7330" descr="page3image66049856">
          <a:extLst>
            <a:ext uri="{FF2B5EF4-FFF2-40B4-BE49-F238E27FC236}">
              <a16:creationId xmlns:a16="http://schemas.microsoft.com/office/drawing/2014/main" id="{715241A2-13E4-EF4C-8505-DE3DB2663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2" name="Picture 7331" descr="page3image65931712">
          <a:extLst>
            <a:ext uri="{FF2B5EF4-FFF2-40B4-BE49-F238E27FC236}">
              <a16:creationId xmlns:a16="http://schemas.microsoft.com/office/drawing/2014/main" id="{FC87E061-B798-5144-BDDF-4F2D0A47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3" name="Picture 7332" descr="page3image66049856">
          <a:extLst>
            <a:ext uri="{FF2B5EF4-FFF2-40B4-BE49-F238E27FC236}">
              <a16:creationId xmlns:a16="http://schemas.microsoft.com/office/drawing/2014/main" id="{FBC12340-330B-3C41-A4FB-DBA1EAC65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4" name="Picture 7333" descr="page3image65931712">
          <a:extLst>
            <a:ext uri="{FF2B5EF4-FFF2-40B4-BE49-F238E27FC236}">
              <a16:creationId xmlns:a16="http://schemas.microsoft.com/office/drawing/2014/main" id="{228DB04A-4CD8-B847-B747-8C4530C2B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5" name="Picture 7334" descr="page3image65931712">
          <a:extLst>
            <a:ext uri="{FF2B5EF4-FFF2-40B4-BE49-F238E27FC236}">
              <a16:creationId xmlns:a16="http://schemas.microsoft.com/office/drawing/2014/main" id="{ADC1654B-CD91-EF41-8293-FE3E12B10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336" name="Picture 7335" descr="page3image66049856">
          <a:extLst>
            <a:ext uri="{FF2B5EF4-FFF2-40B4-BE49-F238E27FC236}">
              <a16:creationId xmlns:a16="http://schemas.microsoft.com/office/drawing/2014/main" id="{2CE09CF4-70AF-0D41-819A-B49876144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37" name="Picture 7336" descr="page3image65931712">
          <a:extLst>
            <a:ext uri="{FF2B5EF4-FFF2-40B4-BE49-F238E27FC236}">
              <a16:creationId xmlns:a16="http://schemas.microsoft.com/office/drawing/2014/main" id="{E8CAC1E4-5FAF-C44A-BA83-C43A3F1DB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38" name="Picture 7337" descr="page3image66049856">
          <a:extLst>
            <a:ext uri="{FF2B5EF4-FFF2-40B4-BE49-F238E27FC236}">
              <a16:creationId xmlns:a16="http://schemas.microsoft.com/office/drawing/2014/main" id="{D16E78B3-792A-0C4C-A1A2-5F5FB3D0C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39" name="Picture 7338" descr="page3image65931712">
          <a:extLst>
            <a:ext uri="{FF2B5EF4-FFF2-40B4-BE49-F238E27FC236}">
              <a16:creationId xmlns:a16="http://schemas.microsoft.com/office/drawing/2014/main" id="{CA97649A-BBCB-9D45-B4EF-5EA1A43AC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0" name="Picture 7339" descr="page3image66049856">
          <a:extLst>
            <a:ext uri="{FF2B5EF4-FFF2-40B4-BE49-F238E27FC236}">
              <a16:creationId xmlns:a16="http://schemas.microsoft.com/office/drawing/2014/main" id="{29AA3DE2-B9DA-6049-A8EC-38E109667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1" name="Picture 7340" descr="page3image65931712">
          <a:extLst>
            <a:ext uri="{FF2B5EF4-FFF2-40B4-BE49-F238E27FC236}">
              <a16:creationId xmlns:a16="http://schemas.microsoft.com/office/drawing/2014/main" id="{E835FC8A-7341-6342-87E8-17AAE13B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2" name="Picture 7341" descr="page3image65931712">
          <a:extLst>
            <a:ext uri="{FF2B5EF4-FFF2-40B4-BE49-F238E27FC236}">
              <a16:creationId xmlns:a16="http://schemas.microsoft.com/office/drawing/2014/main" id="{21157E50-2C46-9644-A99D-5E0A5D82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3" name="Picture 7342" descr="page3image66049856">
          <a:extLst>
            <a:ext uri="{FF2B5EF4-FFF2-40B4-BE49-F238E27FC236}">
              <a16:creationId xmlns:a16="http://schemas.microsoft.com/office/drawing/2014/main" id="{B8AB7771-B19D-7442-90C9-8551EA42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4" name="Picture 7343" descr="page3image65931712">
          <a:extLst>
            <a:ext uri="{FF2B5EF4-FFF2-40B4-BE49-F238E27FC236}">
              <a16:creationId xmlns:a16="http://schemas.microsoft.com/office/drawing/2014/main" id="{9A3D7EAB-981E-F24F-8FBB-25463E2F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5" name="Picture 7344" descr="page3image66049856">
          <a:extLst>
            <a:ext uri="{FF2B5EF4-FFF2-40B4-BE49-F238E27FC236}">
              <a16:creationId xmlns:a16="http://schemas.microsoft.com/office/drawing/2014/main" id="{9B354D89-124C-DF49-811F-55E42416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6" name="Picture 7345" descr="page3image65931712">
          <a:extLst>
            <a:ext uri="{FF2B5EF4-FFF2-40B4-BE49-F238E27FC236}">
              <a16:creationId xmlns:a16="http://schemas.microsoft.com/office/drawing/2014/main" id="{F09457B5-21B6-3743-93FB-E0CD6251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7" name="Picture 7346" descr="page3image66049856">
          <a:extLst>
            <a:ext uri="{FF2B5EF4-FFF2-40B4-BE49-F238E27FC236}">
              <a16:creationId xmlns:a16="http://schemas.microsoft.com/office/drawing/2014/main" id="{C7DEA41E-09AC-A64D-9C9F-5E9D3344C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8" name="Picture 7347" descr="page3image65931712">
          <a:extLst>
            <a:ext uri="{FF2B5EF4-FFF2-40B4-BE49-F238E27FC236}">
              <a16:creationId xmlns:a16="http://schemas.microsoft.com/office/drawing/2014/main" id="{0647DBE3-87EC-1545-B312-71E0275C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49" name="Picture 7348" descr="page3image65931712">
          <a:extLst>
            <a:ext uri="{FF2B5EF4-FFF2-40B4-BE49-F238E27FC236}">
              <a16:creationId xmlns:a16="http://schemas.microsoft.com/office/drawing/2014/main" id="{818E3919-85B3-0849-BF11-A904ED4A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350" name="Picture 7349" descr="page3image66049856">
          <a:extLst>
            <a:ext uri="{FF2B5EF4-FFF2-40B4-BE49-F238E27FC236}">
              <a16:creationId xmlns:a16="http://schemas.microsoft.com/office/drawing/2014/main" id="{0DDA4804-C8BD-4B47-AFD7-7F647199D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1" name="Picture 7350" descr="page3image65931712">
          <a:extLst>
            <a:ext uri="{FF2B5EF4-FFF2-40B4-BE49-F238E27FC236}">
              <a16:creationId xmlns:a16="http://schemas.microsoft.com/office/drawing/2014/main" id="{9FE670DE-A796-6A47-BB5C-9CC0FC44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2" name="Picture 7351" descr="page3image66049856">
          <a:extLst>
            <a:ext uri="{FF2B5EF4-FFF2-40B4-BE49-F238E27FC236}">
              <a16:creationId xmlns:a16="http://schemas.microsoft.com/office/drawing/2014/main" id="{81824246-15E6-E14F-8D68-B1B1B21B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3" name="Picture 7352" descr="page3image65931712">
          <a:extLst>
            <a:ext uri="{FF2B5EF4-FFF2-40B4-BE49-F238E27FC236}">
              <a16:creationId xmlns:a16="http://schemas.microsoft.com/office/drawing/2014/main" id="{A7E3637F-9430-CA47-88F3-10F8A607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4" name="Picture 7353" descr="page3image66049856">
          <a:extLst>
            <a:ext uri="{FF2B5EF4-FFF2-40B4-BE49-F238E27FC236}">
              <a16:creationId xmlns:a16="http://schemas.microsoft.com/office/drawing/2014/main" id="{F1B373F2-1F60-664D-A9A9-5C3432CD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5" name="Picture 7354" descr="page3image65931712">
          <a:extLst>
            <a:ext uri="{FF2B5EF4-FFF2-40B4-BE49-F238E27FC236}">
              <a16:creationId xmlns:a16="http://schemas.microsoft.com/office/drawing/2014/main" id="{B454DD54-052E-BE47-94DB-28B30C62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6" name="Picture 7355" descr="page3image65931712">
          <a:extLst>
            <a:ext uri="{FF2B5EF4-FFF2-40B4-BE49-F238E27FC236}">
              <a16:creationId xmlns:a16="http://schemas.microsoft.com/office/drawing/2014/main" id="{9BE4B10C-934F-DB47-BB6B-0A29BCAD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57" name="Picture 7356" descr="page3image66049856">
          <a:extLst>
            <a:ext uri="{FF2B5EF4-FFF2-40B4-BE49-F238E27FC236}">
              <a16:creationId xmlns:a16="http://schemas.microsoft.com/office/drawing/2014/main" id="{A0EEB0ED-2D21-C945-8679-1ACB91731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58" name="Picture 7357" descr="page3image65931712">
          <a:extLst>
            <a:ext uri="{FF2B5EF4-FFF2-40B4-BE49-F238E27FC236}">
              <a16:creationId xmlns:a16="http://schemas.microsoft.com/office/drawing/2014/main" id="{A2B1D0D0-BB23-4440-A5EE-450550610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59" name="Picture 7358" descr="page3image66049856">
          <a:extLst>
            <a:ext uri="{FF2B5EF4-FFF2-40B4-BE49-F238E27FC236}">
              <a16:creationId xmlns:a16="http://schemas.microsoft.com/office/drawing/2014/main" id="{10153071-6928-F143-9399-05778A0B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60" name="Picture 7359" descr="page3image65931712">
          <a:extLst>
            <a:ext uri="{FF2B5EF4-FFF2-40B4-BE49-F238E27FC236}">
              <a16:creationId xmlns:a16="http://schemas.microsoft.com/office/drawing/2014/main" id="{8531F10F-015B-714C-9800-0D24194D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61" name="Picture 7360" descr="page3image66049856">
          <a:extLst>
            <a:ext uri="{FF2B5EF4-FFF2-40B4-BE49-F238E27FC236}">
              <a16:creationId xmlns:a16="http://schemas.microsoft.com/office/drawing/2014/main" id="{D421E19A-07FB-F74A-969E-A359C732C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62" name="Picture 7361" descr="page3image65931712">
          <a:extLst>
            <a:ext uri="{FF2B5EF4-FFF2-40B4-BE49-F238E27FC236}">
              <a16:creationId xmlns:a16="http://schemas.microsoft.com/office/drawing/2014/main" id="{E877320A-6A3F-8744-A2CE-E1DBC215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63" name="Picture 7362" descr="page3image65931712">
          <a:extLst>
            <a:ext uri="{FF2B5EF4-FFF2-40B4-BE49-F238E27FC236}">
              <a16:creationId xmlns:a16="http://schemas.microsoft.com/office/drawing/2014/main" id="{7BA093FF-E0D4-D04C-9B28-B2141A8DB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64" name="Picture 7363" descr="page3image66049856">
          <a:extLst>
            <a:ext uri="{FF2B5EF4-FFF2-40B4-BE49-F238E27FC236}">
              <a16:creationId xmlns:a16="http://schemas.microsoft.com/office/drawing/2014/main" id="{A802712C-E43E-0F4C-A820-960B078E4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65" name="Picture 7364" descr="page3image65931712">
          <a:extLst>
            <a:ext uri="{FF2B5EF4-FFF2-40B4-BE49-F238E27FC236}">
              <a16:creationId xmlns:a16="http://schemas.microsoft.com/office/drawing/2014/main" id="{E09F60F2-CA69-D342-BAF0-7F968C5E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66" name="Picture 7365" descr="page3image66049856">
          <a:extLst>
            <a:ext uri="{FF2B5EF4-FFF2-40B4-BE49-F238E27FC236}">
              <a16:creationId xmlns:a16="http://schemas.microsoft.com/office/drawing/2014/main" id="{D58187D7-7400-7B42-84BF-10E47E86B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67" name="Picture 7366" descr="page3image65931712">
          <a:extLst>
            <a:ext uri="{FF2B5EF4-FFF2-40B4-BE49-F238E27FC236}">
              <a16:creationId xmlns:a16="http://schemas.microsoft.com/office/drawing/2014/main" id="{4786B877-CA81-DF43-B930-8F35E7824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68" name="Picture 7367" descr="page3image66049856">
          <a:extLst>
            <a:ext uri="{FF2B5EF4-FFF2-40B4-BE49-F238E27FC236}">
              <a16:creationId xmlns:a16="http://schemas.microsoft.com/office/drawing/2014/main" id="{94268359-6777-2C4C-AB1F-4B12D3415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69" name="Picture 7368" descr="page3image65931712">
          <a:extLst>
            <a:ext uri="{FF2B5EF4-FFF2-40B4-BE49-F238E27FC236}">
              <a16:creationId xmlns:a16="http://schemas.microsoft.com/office/drawing/2014/main" id="{3AC922E8-80E5-1F46-A029-492F29C8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0" name="Picture 7369" descr="page3image65931712">
          <a:extLst>
            <a:ext uri="{FF2B5EF4-FFF2-40B4-BE49-F238E27FC236}">
              <a16:creationId xmlns:a16="http://schemas.microsoft.com/office/drawing/2014/main" id="{B3D2EF6C-021B-F146-91A7-7DB446D75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1" name="Picture 7370" descr="page3image66049856">
          <a:extLst>
            <a:ext uri="{FF2B5EF4-FFF2-40B4-BE49-F238E27FC236}">
              <a16:creationId xmlns:a16="http://schemas.microsoft.com/office/drawing/2014/main" id="{F9BCC770-37FC-9140-9BFE-5A69FCFB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2" name="Picture 7371" descr="page3image65931712">
          <a:extLst>
            <a:ext uri="{FF2B5EF4-FFF2-40B4-BE49-F238E27FC236}">
              <a16:creationId xmlns:a16="http://schemas.microsoft.com/office/drawing/2014/main" id="{3832126D-6638-8B43-839B-84B6BFCE1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3" name="Picture 7372" descr="page3image66049856">
          <a:extLst>
            <a:ext uri="{FF2B5EF4-FFF2-40B4-BE49-F238E27FC236}">
              <a16:creationId xmlns:a16="http://schemas.microsoft.com/office/drawing/2014/main" id="{12056C2B-3A33-8A42-B2AC-04E3A6353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4" name="Picture 7373" descr="page3image65931712">
          <a:extLst>
            <a:ext uri="{FF2B5EF4-FFF2-40B4-BE49-F238E27FC236}">
              <a16:creationId xmlns:a16="http://schemas.microsoft.com/office/drawing/2014/main" id="{FD643CC9-74A4-4642-952B-E332036D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5" name="Picture 7374" descr="page3image66049856">
          <a:extLst>
            <a:ext uri="{FF2B5EF4-FFF2-40B4-BE49-F238E27FC236}">
              <a16:creationId xmlns:a16="http://schemas.microsoft.com/office/drawing/2014/main" id="{CC0E4467-ACD9-9748-AB7F-7FEF55401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6" name="Picture 7375" descr="page3image65931712">
          <a:extLst>
            <a:ext uri="{FF2B5EF4-FFF2-40B4-BE49-F238E27FC236}">
              <a16:creationId xmlns:a16="http://schemas.microsoft.com/office/drawing/2014/main" id="{578210C2-18D0-5D40-954B-79F4C4B8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7" name="Picture 7376" descr="page3image65931712">
          <a:extLst>
            <a:ext uri="{FF2B5EF4-FFF2-40B4-BE49-F238E27FC236}">
              <a16:creationId xmlns:a16="http://schemas.microsoft.com/office/drawing/2014/main" id="{0EB92D2B-9816-C14F-BF8B-DA005924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8" name="Picture 7377" descr="page3image66049856">
          <a:extLst>
            <a:ext uri="{FF2B5EF4-FFF2-40B4-BE49-F238E27FC236}">
              <a16:creationId xmlns:a16="http://schemas.microsoft.com/office/drawing/2014/main" id="{4E237FDA-CE74-644C-A3C7-712B6B3B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79" name="Picture 7378" descr="page3image65931712">
          <a:extLst>
            <a:ext uri="{FF2B5EF4-FFF2-40B4-BE49-F238E27FC236}">
              <a16:creationId xmlns:a16="http://schemas.microsoft.com/office/drawing/2014/main" id="{A2C8C51B-BDAA-674F-9F74-B358EED6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0" name="Picture 7379" descr="page3image66049856">
          <a:extLst>
            <a:ext uri="{FF2B5EF4-FFF2-40B4-BE49-F238E27FC236}">
              <a16:creationId xmlns:a16="http://schemas.microsoft.com/office/drawing/2014/main" id="{1A59F3E0-FD5E-5143-9EDB-076D6296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1" name="Picture 7380" descr="page3image65931712">
          <a:extLst>
            <a:ext uri="{FF2B5EF4-FFF2-40B4-BE49-F238E27FC236}">
              <a16:creationId xmlns:a16="http://schemas.microsoft.com/office/drawing/2014/main" id="{58E7028E-DB01-8D42-BF7E-D7B9A3E51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2" name="Picture 7381" descr="page3image66049856">
          <a:extLst>
            <a:ext uri="{FF2B5EF4-FFF2-40B4-BE49-F238E27FC236}">
              <a16:creationId xmlns:a16="http://schemas.microsoft.com/office/drawing/2014/main" id="{28674B6A-DC08-8B45-8D48-B386C6EE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3" name="Picture 7382" descr="page3image65931712">
          <a:extLst>
            <a:ext uri="{FF2B5EF4-FFF2-40B4-BE49-F238E27FC236}">
              <a16:creationId xmlns:a16="http://schemas.microsoft.com/office/drawing/2014/main" id="{AA8CA8BE-8754-AF4B-AD4E-16F86795A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4" name="Picture 7383" descr="page3image65931712">
          <a:extLst>
            <a:ext uri="{FF2B5EF4-FFF2-40B4-BE49-F238E27FC236}">
              <a16:creationId xmlns:a16="http://schemas.microsoft.com/office/drawing/2014/main" id="{09FE8ECF-E411-304B-A182-6AF1EE53A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85" name="Picture 7384" descr="page3image66049856">
          <a:extLst>
            <a:ext uri="{FF2B5EF4-FFF2-40B4-BE49-F238E27FC236}">
              <a16:creationId xmlns:a16="http://schemas.microsoft.com/office/drawing/2014/main" id="{31667D81-B319-824D-93EA-086E04C94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86" name="Picture 7385" descr="page3image65931712">
          <a:extLst>
            <a:ext uri="{FF2B5EF4-FFF2-40B4-BE49-F238E27FC236}">
              <a16:creationId xmlns:a16="http://schemas.microsoft.com/office/drawing/2014/main" id="{D59B3E9F-4913-9A4C-86D6-645ECA62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87" name="Picture 7386" descr="page3image66049856">
          <a:extLst>
            <a:ext uri="{FF2B5EF4-FFF2-40B4-BE49-F238E27FC236}">
              <a16:creationId xmlns:a16="http://schemas.microsoft.com/office/drawing/2014/main" id="{F1C94E04-39CF-934C-B868-C0A4AB2C4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88" name="Picture 7387" descr="page3image65931712">
          <a:extLst>
            <a:ext uri="{FF2B5EF4-FFF2-40B4-BE49-F238E27FC236}">
              <a16:creationId xmlns:a16="http://schemas.microsoft.com/office/drawing/2014/main" id="{C8944362-9B8B-254A-BF9D-B57DFCEF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89" name="Picture 7388" descr="page3image66049856">
          <a:extLst>
            <a:ext uri="{FF2B5EF4-FFF2-40B4-BE49-F238E27FC236}">
              <a16:creationId xmlns:a16="http://schemas.microsoft.com/office/drawing/2014/main" id="{A188E297-BB2B-3B4F-A9DD-4F360ACA3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90" name="Picture 7389" descr="page3image65931712">
          <a:extLst>
            <a:ext uri="{FF2B5EF4-FFF2-40B4-BE49-F238E27FC236}">
              <a16:creationId xmlns:a16="http://schemas.microsoft.com/office/drawing/2014/main" id="{76975330-3775-1241-91A5-4BDFC750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91" name="Picture 7390" descr="page3image65931712">
          <a:extLst>
            <a:ext uri="{FF2B5EF4-FFF2-40B4-BE49-F238E27FC236}">
              <a16:creationId xmlns:a16="http://schemas.microsoft.com/office/drawing/2014/main" id="{F10EEA12-E4C8-F843-A5DD-DBC2C40D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7392" name="Picture 7391" descr="page3image66049856">
          <a:extLst>
            <a:ext uri="{FF2B5EF4-FFF2-40B4-BE49-F238E27FC236}">
              <a16:creationId xmlns:a16="http://schemas.microsoft.com/office/drawing/2014/main" id="{33541738-5C9B-A148-8E6E-8399180B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3" name="Picture 7392" descr="page3image65931712">
          <a:extLst>
            <a:ext uri="{FF2B5EF4-FFF2-40B4-BE49-F238E27FC236}">
              <a16:creationId xmlns:a16="http://schemas.microsoft.com/office/drawing/2014/main" id="{950092C1-E5C8-984E-AA25-FD6E3DCF6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4" name="Picture 7393" descr="page3image66049856">
          <a:extLst>
            <a:ext uri="{FF2B5EF4-FFF2-40B4-BE49-F238E27FC236}">
              <a16:creationId xmlns:a16="http://schemas.microsoft.com/office/drawing/2014/main" id="{AF5560B6-EEF2-8C47-8059-66447AA9A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5" name="Picture 7394" descr="page3image65931712">
          <a:extLst>
            <a:ext uri="{FF2B5EF4-FFF2-40B4-BE49-F238E27FC236}">
              <a16:creationId xmlns:a16="http://schemas.microsoft.com/office/drawing/2014/main" id="{D12EE40A-7389-BC43-BC08-49A25B107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6" name="Picture 7395" descr="page3image66049856">
          <a:extLst>
            <a:ext uri="{FF2B5EF4-FFF2-40B4-BE49-F238E27FC236}">
              <a16:creationId xmlns:a16="http://schemas.microsoft.com/office/drawing/2014/main" id="{F0C21BC3-1685-8042-B5D2-5ADE03C9B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7" name="Picture 7396" descr="page3image65931712">
          <a:extLst>
            <a:ext uri="{FF2B5EF4-FFF2-40B4-BE49-F238E27FC236}">
              <a16:creationId xmlns:a16="http://schemas.microsoft.com/office/drawing/2014/main" id="{49E4E9E5-3B48-A843-AF44-11A9C9BA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8" name="Picture 7397" descr="page3image65931712">
          <a:extLst>
            <a:ext uri="{FF2B5EF4-FFF2-40B4-BE49-F238E27FC236}">
              <a16:creationId xmlns:a16="http://schemas.microsoft.com/office/drawing/2014/main" id="{899BFDEB-1845-6146-9EB7-1616D160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399" name="Picture 7398" descr="page3image66049856">
          <a:extLst>
            <a:ext uri="{FF2B5EF4-FFF2-40B4-BE49-F238E27FC236}">
              <a16:creationId xmlns:a16="http://schemas.microsoft.com/office/drawing/2014/main" id="{507E02FD-D0D1-CD4E-82E2-5991BD75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0" name="Picture 7399" descr="page3image65931712">
          <a:extLst>
            <a:ext uri="{FF2B5EF4-FFF2-40B4-BE49-F238E27FC236}">
              <a16:creationId xmlns:a16="http://schemas.microsoft.com/office/drawing/2014/main" id="{F792A699-B167-7345-9342-8FA72E76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1" name="Picture 7400" descr="page3image66049856">
          <a:extLst>
            <a:ext uri="{FF2B5EF4-FFF2-40B4-BE49-F238E27FC236}">
              <a16:creationId xmlns:a16="http://schemas.microsoft.com/office/drawing/2014/main" id="{9BC5C36B-C0E0-3E48-97BC-EC012FE3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2" name="Picture 7401" descr="page3image65931712">
          <a:extLst>
            <a:ext uri="{FF2B5EF4-FFF2-40B4-BE49-F238E27FC236}">
              <a16:creationId xmlns:a16="http://schemas.microsoft.com/office/drawing/2014/main" id="{62AD6749-754E-0B44-8D39-5172F2F6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3" name="Picture 7402" descr="page3image66049856">
          <a:extLst>
            <a:ext uri="{FF2B5EF4-FFF2-40B4-BE49-F238E27FC236}">
              <a16:creationId xmlns:a16="http://schemas.microsoft.com/office/drawing/2014/main" id="{370804E5-8B67-7B46-8B4F-03DAA65C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4" name="Picture 7403" descr="page3image65931712">
          <a:extLst>
            <a:ext uri="{FF2B5EF4-FFF2-40B4-BE49-F238E27FC236}">
              <a16:creationId xmlns:a16="http://schemas.microsoft.com/office/drawing/2014/main" id="{6B2EE21A-4AA9-EF4D-92AF-AF7FA8FFE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5" name="Picture 7404" descr="page3image65931712">
          <a:extLst>
            <a:ext uri="{FF2B5EF4-FFF2-40B4-BE49-F238E27FC236}">
              <a16:creationId xmlns:a16="http://schemas.microsoft.com/office/drawing/2014/main" id="{4E5C6302-C072-EE41-98B5-B27A4744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7406" name="Picture 7405" descr="page3image66049856">
          <a:extLst>
            <a:ext uri="{FF2B5EF4-FFF2-40B4-BE49-F238E27FC236}">
              <a16:creationId xmlns:a16="http://schemas.microsoft.com/office/drawing/2014/main" id="{9F085986-EEBC-3148-A6DC-CFC9383C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07" name="Picture 7406" descr="page3image65931712">
          <a:extLst>
            <a:ext uri="{FF2B5EF4-FFF2-40B4-BE49-F238E27FC236}">
              <a16:creationId xmlns:a16="http://schemas.microsoft.com/office/drawing/2014/main" id="{B9042647-FBAE-CB4B-ADAA-7CA13F08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08" name="Picture 7407" descr="page3image66049856">
          <a:extLst>
            <a:ext uri="{FF2B5EF4-FFF2-40B4-BE49-F238E27FC236}">
              <a16:creationId xmlns:a16="http://schemas.microsoft.com/office/drawing/2014/main" id="{C0C8F95C-D2CF-9D4C-AF57-A363FD72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09" name="Picture 7408" descr="page3image65931712">
          <a:extLst>
            <a:ext uri="{FF2B5EF4-FFF2-40B4-BE49-F238E27FC236}">
              <a16:creationId xmlns:a16="http://schemas.microsoft.com/office/drawing/2014/main" id="{88FEBBCC-225A-8D4D-8543-D79F6E0E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10" name="Picture 7409" descr="page3image66049856">
          <a:extLst>
            <a:ext uri="{FF2B5EF4-FFF2-40B4-BE49-F238E27FC236}">
              <a16:creationId xmlns:a16="http://schemas.microsoft.com/office/drawing/2014/main" id="{16D33A00-2573-2E4B-A884-D4A4C4BC1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11" name="Picture 7410" descr="page3image65931712">
          <a:extLst>
            <a:ext uri="{FF2B5EF4-FFF2-40B4-BE49-F238E27FC236}">
              <a16:creationId xmlns:a16="http://schemas.microsoft.com/office/drawing/2014/main" id="{DB899457-8964-7045-AC39-FDAD7D08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12" name="Picture 7411" descr="page3image65931712">
          <a:extLst>
            <a:ext uri="{FF2B5EF4-FFF2-40B4-BE49-F238E27FC236}">
              <a16:creationId xmlns:a16="http://schemas.microsoft.com/office/drawing/2014/main" id="{E65D371D-BEEF-DA44-80EF-78770D31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13" name="Picture 7412" descr="page3image66049856">
          <a:extLst>
            <a:ext uri="{FF2B5EF4-FFF2-40B4-BE49-F238E27FC236}">
              <a16:creationId xmlns:a16="http://schemas.microsoft.com/office/drawing/2014/main" id="{BE6DA917-7106-6043-8504-EBFEB02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4" name="Picture 7413" descr="page3image65931712">
          <a:extLst>
            <a:ext uri="{FF2B5EF4-FFF2-40B4-BE49-F238E27FC236}">
              <a16:creationId xmlns:a16="http://schemas.microsoft.com/office/drawing/2014/main" id="{3604E98B-C5C8-1747-AEF3-13824129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5" name="Picture 7414" descr="page3image66049856">
          <a:extLst>
            <a:ext uri="{FF2B5EF4-FFF2-40B4-BE49-F238E27FC236}">
              <a16:creationId xmlns:a16="http://schemas.microsoft.com/office/drawing/2014/main" id="{46E741F1-5050-3646-9672-2E32FBD2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6" name="Picture 7415" descr="page3image65931712">
          <a:extLst>
            <a:ext uri="{FF2B5EF4-FFF2-40B4-BE49-F238E27FC236}">
              <a16:creationId xmlns:a16="http://schemas.microsoft.com/office/drawing/2014/main" id="{4A332ED2-AA23-7A41-93B8-BC37B4F3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7" name="Picture 7416" descr="page3image66049856">
          <a:extLst>
            <a:ext uri="{FF2B5EF4-FFF2-40B4-BE49-F238E27FC236}">
              <a16:creationId xmlns:a16="http://schemas.microsoft.com/office/drawing/2014/main" id="{0EBB9D61-AD16-6847-BF41-AAF736D7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8" name="Picture 7417" descr="page3image65931712">
          <a:extLst>
            <a:ext uri="{FF2B5EF4-FFF2-40B4-BE49-F238E27FC236}">
              <a16:creationId xmlns:a16="http://schemas.microsoft.com/office/drawing/2014/main" id="{F2974135-E83B-6844-8DCE-64DD2E65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19" name="Picture 7418" descr="page3image65931712">
          <a:extLst>
            <a:ext uri="{FF2B5EF4-FFF2-40B4-BE49-F238E27FC236}">
              <a16:creationId xmlns:a16="http://schemas.microsoft.com/office/drawing/2014/main" id="{CE889B51-C206-1D47-BE21-DA1187C75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20" name="Picture 7419" descr="page3image66049856">
          <a:extLst>
            <a:ext uri="{FF2B5EF4-FFF2-40B4-BE49-F238E27FC236}">
              <a16:creationId xmlns:a16="http://schemas.microsoft.com/office/drawing/2014/main" id="{5215A4FC-6AE8-1E41-B5D9-15027200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1" name="Picture 7420" descr="page3image65931712">
          <a:extLst>
            <a:ext uri="{FF2B5EF4-FFF2-40B4-BE49-F238E27FC236}">
              <a16:creationId xmlns:a16="http://schemas.microsoft.com/office/drawing/2014/main" id="{6DB42C18-BC8A-474D-8AFF-0BB09F32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2" name="Picture 7421" descr="page3image66049856">
          <a:extLst>
            <a:ext uri="{FF2B5EF4-FFF2-40B4-BE49-F238E27FC236}">
              <a16:creationId xmlns:a16="http://schemas.microsoft.com/office/drawing/2014/main" id="{CA6328AE-BEBD-D046-9B07-E0CCFD2A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3" name="Picture 7422" descr="page3image65931712">
          <a:extLst>
            <a:ext uri="{FF2B5EF4-FFF2-40B4-BE49-F238E27FC236}">
              <a16:creationId xmlns:a16="http://schemas.microsoft.com/office/drawing/2014/main" id="{7C66B693-7190-2440-AC68-F35618DD5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4" name="Picture 7423" descr="page3image66049856">
          <a:extLst>
            <a:ext uri="{FF2B5EF4-FFF2-40B4-BE49-F238E27FC236}">
              <a16:creationId xmlns:a16="http://schemas.microsoft.com/office/drawing/2014/main" id="{A128ECC0-4781-9645-BA83-8A397EAC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5" name="Picture 7424" descr="page3image65931712">
          <a:extLst>
            <a:ext uri="{FF2B5EF4-FFF2-40B4-BE49-F238E27FC236}">
              <a16:creationId xmlns:a16="http://schemas.microsoft.com/office/drawing/2014/main" id="{E319E775-587F-4147-8F22-DAFB28254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6" name="Picture 7425" descr="page3image65931712">
          <a:extLst>
            <a:ext uri="{FF2B5EF4-FFF2-40B4-BE49-F238E27FC236}">
              <a16:creationId xmlns:a16="http://schemas.microsoft.com/office/drawing/2014/main" id="{F8719EA7-B381-5F4E-8D30-141120E4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7" name="Picture 7426" descr="page3image66049856">
          <a:extLst>
            <a:ext uri="{FF2B5EF4-FFF2-40B4-BE49-F238E27FC236}">
              <a16:creationId xmlns:a16="http://schemas.microsoft.com/office/drawing/2014/main" id="{E0AD884F-209B-7A41-AAF4-0DB90318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8" name="Picture 7427" descr="page3image65931712">
          <a:extLst>
            <a:ext uri="{FF2B5EF4-FFF2-40B4-BE49-F238E27FC236}">
              <a16:creationId xmlns:a16="http://schemas.microsoft.com/office/drawing/2014/main" id="{0D729AB9-463D-B94F-AE6B-2D473B73D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29" name="Picture 7428" descr="page3image66049856">
          <a:extLst>
            <a:ext uri="{FF2B5EF4-FFF2-40B4-BE49-F238E27FC236}">
              <a16:creationId xmlns:a16="http://schemas.microsoft.com/office/drawing/2014/main" id="{26CBD21D-FF46-434C-8493-57650D39D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0" name="Picture 7429" descr="page3image65931712">
          <a:extLst>
            <a:ext uri="{FF2B5EF4-FFF2-40B4-BE49-F238E27FC236}">
              <a16:creationId xmlns:a16="http://schemas.microsoft.com/office/drawing/2014/main" id="{1BF651B1-8E4E-EE4B-8DA6-D34F3BD0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1" name="Picture 7430" descr="page3image66049856">
          <a:extLst>
            <a:ext uri="{FF2B5EF4-FFF2-40B4-BE49-F238E27FC236}">
              <a16:creationId xmlns:a16="http://schemas.microsoft.com/office/drawing/2014/main" id="{1B957C6C-4429-EF43-BE8A-D4D2C5EE5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2" name="Picture 7431" descr="page3image65931712">
          <a:extLst>
            <a:ext uri="{FF2B5EF4-FFF2-40B4-BE49-F238E27FC236}">
              <a16:creationId xmlns:a16="http://schemas.microsoft.com/office/drawing/2014/main" id="{2052AD59-4AC8-D54B-92C1-D5D35337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3" name="Picture 7432" descr="page3image65931712">
          <a:extLst>
            <a:ext uri="{FF2B5EF4-FFF2-40B4-BE49-F238E27FC236}">
              <a16:creationId xmlns:a16="http://schemas.microsoft.com/office/drawing/2014/main" id="{0F1E6062-02C8-CF4C-8A73-4B95358BE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4" name="Picture 7433" descr="page3image66049856">
          <a:extLst>
            <a:ext uri="{FF2B5EF4-FFF2-40B4-BE49-F238E27FC236}">
              <a16:creationId xmlns:a16="http://schemas.microsoft.com/office/drawing/2014/main" id="{06246C1E-C531-7B4F-BD35-EBF406C8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5" name="Picture 7434" descr="page3image65931712">
          <a:extLst>
            <a:ext uri="{FF2B5EF4-FFF2-40B4-BE49-F238E27FC236}">
              <a16:creationId xmlns:a16="http://schemas.microsoft.com/office/drawing/2014/main" id="{25A84444-0706-3C4D-AFF8-522A7FD5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6" name="Picture 7435" descr="page3image66049856">
          <a:extLst>
            <a:ext uri="{FF2B5EF4-FFF2-40B4-BE49-F238E27FC236}">
              <a16:creationId xmlns:a16="http://schemas.microsoft.com/office/drawing/2014/main" id="{7F60343F-F4DA-0849-8433-FFB1D1C1F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7" name="Picture 7436" descr="page3image65931712">
          <a:extLst>
            <a:ext uri="{FF2B5EF4-FFF2-40B4-BE49-F238E27FC236}">
              <a16:creationId xmlns:a16="http://schemas.microsoft.com/office/drawing/2014/main" id="{87AA3597-B0DF-C24B-88FB-9A3F79C07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8" name="Picture 7437" descr="page3image66049856">
          <a:extLst>
            <a:ext uri="{FF2B5EF4-FFF2-40B4-BE49-F238E27FC236}">
              <a16:creationId xmlns:a16="http://schemas.microsoft.com/office/drawing/2014/main" id="{EC614B43-70C8-5846-B87B-DFFB948AF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39" name="Picture 7438" descr="page3image65931712">
          <a:extLst>
            <a:ext uri="{FF2B5EF4-FFF2-40B4-BE49-F238E27FC236}">
              <a16:creationId xmlns:a16="http://schemas.microsoft.com/office/drawing/2014/main" id="{5B55D1A0-2F7D-7D41-8F7E-047E38093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40" name="Picture 7439" descr="page3image65931712">
          <a:extLst>
            <a:ext uri="{FF2B5EF4-FFF2-40B4-BE49-F238E27FC236}">
              <a16:creationId xmlns:a16="http://schemas.microsoft.com/office/drawing/2014/main" id="{14E96C34-4434-D84C-99A4-9E1829D2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41" name="Picture 7440" descr="page3image66049856">
          <a:extLst>
            <a:ext uri="{FF2B5EF4-FFF2-40B4-BE49-F238E27FC236}">
              <a16:creationId xmlns:a16="http://schemas.microsoft.com/office/drawing/2014/main" id="{E208B14C-D24E-EE45-A595-F0F72B9E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2" name="Picture 7441" descr="page3image65931712">
          <a:extLst>
            <a:ext uri="{FF2B5EF4-FFF2-40B4-BE49-F238E27FC236}">
              <a16:creationId xmlns:a16="http://schemas.microsoft.com/office/drawing/2014/main" id="{7383BA6D-7F74-7647-A9A4-B0618261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3" name="Picture 7442" descr="page3image66049856">
          <a:extLst>
            <a:ext uri="{FF2B5EF4-FFF2-40B4-BE49-F238E27FC236}">
              <a16:creationId xmlns:a16="http://schemas.microsoft.com/office/drawing/2014/main" id="{17E74104-DBB8-EE46-AADB-0647F3A04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4" name="Picture 7443" descr="page3image65931712">
          <a:extLst>
            <a:ext uri="{FF2B5EF4-FFF2-40B4-BE49-F238E27FC236}">
              <a16:creationId xmlns:a16="http://schemas.microsoft.com/office/drawing/2014/main" id="{07E0994E-D3F3-2147-8BC1-0EF963BE7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5" name="Picture 7444" descr="page3image66049856">
          <a:extLst>
            <a:ext uri="{FF2B5EF4-FFF2-40B4-BE49-F238E27FC236}">
              <a16:creationId xmlns:a16="http://schemas.microsoft.com/office/drawing/2014/main" id="{4297D949-6308-C34F-8F07-826F99F7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6" name="Picture 7445" descr="page3image65931712">
          <a:extLst>
            <a:ext uri="{FF2B5EF4-FFF2-40B4-BE49-F238E27FC236}">
              <a16:creationId xmlns:a16="http://schemas.microsoft.com/office/drawing/2014/main" id="{6209F57F-8F95-FF4E-AD19-A838D7C7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7" name="Picture 7446" descr="page3image65931712">
          <a:extLst>
            <a:ext uri="{FF2B5EF4-FFF2-40B4-BE49-F238E27FC236}">
              <a16:creationId xmlns:a16="http://schemas.microsoft.com/office/drawing/2014/main" id="{5B7323EC-F916-1D48-9DFA-D2A18385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7448" name="Picture 7447" descr="page3image66049856">
          <a:extLst>
            <a:ext uri="{FF2B5EF4-FFF2-40B4-BE49-F238E27FC236}">
              <a16:creationId xmlns:a16="http://schemas.microsoft.com/office/drawing/2014/main" id="{F32664B7-7461-2F4F-AEFC-E27ADBDE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49" name="Picture 7448" descr="page3image65931712">
          <a:extLst>
            <a:ext uri="{FF2B5EF4-FFF2-40B4-BE49-F238E27FC236}">
              <a16:creationId xmlns:a16="http://schemas.microsoft.com/office/drawing/2014/main" id="{DE601CBF-7FA8-0543-B0F1-9A62706B7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0" name="Picture 7449" descr="page3image66049856">
          <a:extLst>
            <a:ext uri="{FF2B5EF4-FFF2-40B4-BE49-F238E27FC236}">
              <a16:creationId xmlns:a16="http://schemas.microsoft.com/office/drawing/2014/main" id="{259959D6-950C-AA4B-B84A-E49BC552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1" name="Picture 7450" descr="page3image65931712">
          <a:extLst>
            <a:ext uri="{FF2B5EF4-FFF2-40B4-BE49-F238E27FC236}">
              <a16:creationId xmlns:a16="http://schemas.microsoft.com/office/drawing/2014/main" id="{909E338D-DADD-E446-832B-D20FCB454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2" name="Picture 7451" descr="page3image66049856">
          <a:extLst>
            <a:ext uri="{FF2B5EF4-FFF2-40B4-BE49-F238E27FC236}">
              <a16:creationId xmlns:a16="http://schemas.microsoft.com/office/drawing/2014/main" id="{248E4F38-E541-054F-B3FB-760EF8192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3" name="Picture 7452" descr="page3image65931712">
          <a:extLst>
            <a:ext uri="{FF2B5EF4-FFF2-40B4-BE49-F238E27FC236}">
              <a16:creationId xmlns:a16="http://schemas.microsoft.com/office/drawing/2014/main" id="{394640AC-3F01-964C-B8AB-F65DF1D2F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4" name="Picture 7453" descr="page3image65931712">
          <a:extLst>
            <a:ext uri="{FF2B5EF4-FFF2-40B4-BE49-F238E27FC236}">
              <a16:creationId xmlns:a16="http://schemas.microsoft.com/office/drawing/2014/main" id="{46685E0C-7B00-D542-8B85-B9ED18A91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5" name="Picture 7454" descr="page3image66049856">
          <a:extLst>
            <a:ext uri="{FF2B5EF4-FFF2-40B4-BE49-F238E27FC236}">
              <a16:creationId xmlns:a16="http://schemas.microsoft.com/office/drawing/2014/main" id="{5A1612BB-F67E-E742-A9CE-D1AB19CB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6" name="Picture 7455" descr="page3image65931712">
          <a:extLst>
            <a:ext uri="{FF2B5EF4-FFF2-40B4-BE49-F238E27FC236}">
              <a16:creationId xmlns:a16="http://schemas.microsoft.com/office/drawing/2014/main" id="{7EDD3C6B-053D-9342-8852-9572A14AC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7" name="Picture 7456" descr="page3image66049856">
          <a:extLst>
            <a:ext uri="{FF2B5EF4-FFF2-40B4-BE49-F238E27FC236}">
              <a16:creationId xmlns:a16="http://schemas.microsoft.com/office/drawing/2014/main" id="{6E644D9F-286C-A64B-AE93-DC3715588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8" name="Picture 7457" descr="page3image65931712">
          <a:extLst>
            <a:ext uri="{FF2B5EF4-FFF2-40B4-BE49-F238E27FC236}">
              <a16:creationId xmlns:a16="http://schemas.microsoft.com/office/drawing/2014/main" id="{272FEA2C-171F-564A-87D8-0DB4022F4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59" name="Picture 7458" descr="page3image66049856">
          <a:extLst>
            <a:ext uri="{FF2B5EF4-FFF2-40B4-BE49-F238E27FC236}">
              <a16:creationId xmlns:a16="http://schemas.microsoft.com/office/drawing/2014/main" id="{88C883E4-459B-6B4B-900A-318A4E3D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60" name="Picture 7459" descr="page3image65931712">
          <a:extLst>
            <a:ext uri="{FF2B5EF4-FFF2-40B4-BE49-F238E27FC236}">
              <a16:creationId xmlns:a16="http://schemas.microsoft.com/office/drawing/2014/main" id="{4064E9FB-BEF9-6E4B-9411-661C5BE1B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61" name="Picture 7460" descr="page3image65931712">
          <a:extLst>
            <a:ext uri="{FF2B5EF4-FFF2-40B4-BE49-F238E27FC236}">
              <a16:creationId xmlns:a16="http://schemas.microsoft.com/office/drawing/2014/main" id="{97CEC74C-F470-C149-A513-0F9B9603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7462" name="Picture 7461" descr="page3image66049856">
          <a:extLst>
            <a:ext uri="{FF2B5EF4-FFF2-40B4-BE49-F238E27FC236}">
              <a16:creationId xmlns:a16="http://schemas.microsoft.com/office/drawing/2014/main" id="{E00C5B09-0FBD-044F-BF84-0BD53F4A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3" name="Picture 7462" descr="page3image65931712">
          <a:extLst>
            <a:ext uri="{FF2B5EF4-FFF2-40B4-BE49-F238E27FC236}">
              <a16:creationId xmlns:a16="http://schemas.microsoft.com/office/drawing/2014/main" id="{B3D205F0-CD7E-104F-8752-037A181F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4" name="Picture 7463" descr="page3image66049856">
          <a:extLst>
            <a:ext uri="{FF2B5EF4-FFF2-40B4-BE49-F238E27FC236}">
              <a16:creationId xmlns:a16="http://schemas.microsoft.com/office/drawing/2014/main" id="{E68DD537-9B87-C243-B3C2-C70DCC38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5" name="Picture 7464" descr="page3image65931712">
          <a:extLst>
            <a:ext uri="{FF2B5EF4-FFF2-40B4-BE49-F238E27FC236}">
              <a16:creationId xmlns:a16="http://schemas.microsoft.com/office/drawing/2014/main" id="{D1FC4D41-6056-304E-884D-5A56F1552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6" name="Picture 7465" descr="page3image66049856">
          <a:extLst>
            <a:ext uri="{FF2B5EF4-FFF2-40B4-BE49-F238E27FC236}">
              <a16:creationId xmlns:a16="http://schemas.microsoft.com/office/drawing/2014/main" id="{722E7991-1D6B-B64F-99AD-D11E3BB5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7" name="Picture 7466" descr="page3image65931712">
          <a:extLst>
            <a:ext uri="{FF2B5EF4-FFF2-40B4-BE49-F238E27FC236}">
              <a16:creationId xmlns:a16="http://schemas.microsoft.com/office/drawing/2014/main" id="{D1F975D1-B686-794F-8D65-580B55CC2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8" name="Picture 7467" descr="page3image65931712">
          <a:extLst>
            <a:ext uri="{FF2B5EF4-FFF2-40B4-BE49-F238E27FC236}">
              <a16:creationId xmlns:a16="http://schemas.microsoft.com/office/drawing/2014/main" id="{126BF16D-37A1-2E41-B2E8-A0EC9A90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69" name="Picture 7468" descr="page3image66049856">
          <a:extLst>
            <a:ext uri="{FF2B5EF4-FFF2-40B4-BE49-F238E27FC236}">
              <a16:creationId xmlns:a16="http://schemas.microsoft.com/office/drawing/2014/main" id="{85854C1C-BB55-6C4E-B42E-C3C606768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0" name="Picture 7469" descr="page3image65931712">
          <a:extLst>
            <a:ext uri="{FF2B5EF4-FFF2-40B4-BE49-F238E27FC236}">
              <a16:creationId xmlns:a16="http://schemas.microsoft.com/office/drawing/2014/main" id="{9B055846-F940-5C46-A68A-7409C461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1" name="Picture 7470" descr="page3image66049856">
          <a:extLst>
            <a:ext uri="{FF2B5EF4-FFF2-40B4-BE49-F238E27FC236}">
              <a16:creationId xmlns:a16="http://schemas.microsoft.com/office/drawing/2014/main" id="{817E648F-02FE-6F42-B40E-9B847E9E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2" name="Picture 7471" descr="page3image65931712">
          <a:extLst>
            <a:ext uri="{FF2B5EF4-FFF2-40B4-BE49-F238E27FC236}">
              <a16:creationId xmlns:a16="http://schemas.microsoft.com/office/drawing/2014/main" id="{DFD868B7-CA15-B345-AC17-FCAAD852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3" name="Picture 7472" descr="page3image66049856">
          <a:extLst>
            <a:ext uri="{FF2B5EF4-FFF2-40B4-BE49-F238E27FC236}">
              <a16:creationId xmlns:a16="http://schemas.microsoft.com/office/drawing/2014/main" id="{15D3BD8B-E369-9844-8E15-9A3EBFAA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4" name="Picture 7473" descr="page3image65931712">
          <a:extLst>
            <a:ext uri="{FF2B5EF4-FFF2-40B4-BE49-F238E27FC236}">
              <a16:creationId xmlns:a16="http://schemas.microsoft.com/office/drawing/2014/main" id="{D50C93C7-1C4C-2C4E-BE07-32151F46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5" name="Picture 7474" descr="page3image65931712">
          <a:extLst>
            <a:ext uri="{FF2B5EF4-FFF2-40B4-BE49-F238E27FC236}">
              <a16:creationId xmlns:a16="http://schemas.microsoft.com/office/drawing/2014/main" id="{6D086E34-CE60-CE4E-BD21-C6419C62D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76" name="Picture 7475" descr="page3image66049856">
          <a:extLst>
            <a:ext uri="{FF2B5EF4-FFF2-40B4-BE49-F238E27FC236}">
              <a16:creationId xmlns:a16="http://schemas.microsoft.com/office/drawing/2014/main" id="{C36E0CAC-6D00-6E4E-9A89-5185DF8E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77" name="Picture 7476" descr="page3image65931712">
          <a:extLst>
            <a:ext uri="{FF2B5EF4-FFF2-40B4-BE49-F238E27FC236}">
              <a16:creationId xmlns:a16="http://schemas.microsoft.com/office/drawing/2014/main" id="{5DB389A4-577D-5D4E-A1DB-502BF44C9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78" name="Picture 7477" descr="page3image66049856">
          <a:extLst>
            <a:ext uri="{FF2B5EF4-FFF2-40B4-BE49-F238E27FC236}">
              <a16:creationId xmlns:a16="http://schemas.microsoft.com/office/drawing/2014/main" id="{B49CDE8E-5190-3442-86EC-A7DDD490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79" name="Picture 7478" descr="page3image65931712">
          <a:extLst>
            <a:ext uri="{FF2B5EF4-FFF2-40B4-BE49-F238E27FC236}">
              <a16:creationId xmlns:a16="http://schemas.microsoft.com/office/drawing/2014/main" id="{1BDE0814-3836-5548-B0A4-F58A86C4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0" name="Picture 7479" descr="page3image66049856">
          <a:extLst>
            <a:ext uri="{FF2B5EF4-FFF2-40B4-BE49-F238E27FC236}">
              <a16:creationId xmlns:a16="http://schemas.microsoft.com/office/drawing/2014/main" id="{640822B8-1D67-9C45-8E34-1BF7267C6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1" name="Picture 7480" descr="page3image65931712">
          <a:extLst>
            <a:ext uri="{FF2B5EF4-FFF2-40B4-BE49-F238E27FC236}">
              <a16:creationId xmlns:a16="http://schemas.microsoft.com/office/drawing/2014/main" id="{87B28C73-1970-8040-960B-2DA13EB40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2" name="Picture 7481" descr="page3image65931712">
          <a:extLst>
            <a:ext uri="{FF2B5EF4-FFF2-40B4-BE49-F238E27FC236}">
              <a16:creationId xmlns:a16="http://schemas.microsoft.com/office/drawing/2014/main" id="{262FEDF3-D0C6-174B-A549-AC1F5A0BB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3" name="Picture 7482" descr="page3image66049856">
          <a:extLst>
            <a:ext uri="{FF2B5EF4-FFF2-40B4-BE49-F238E27FC236}">
              <a16:creationId xmlns:a16="http://schemas.microsoft.com/office/drawing/2014/main" id="{7F1FEB61-55F6-A445-B35B-B61248710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4" name="Picture 7483" descr="page3image65931712">
          <a:extLst>
            <a:ext uri="{FF2B5EF4-FFF2-40B4-BE49-F238E27FC236}">
              <a16:creationId xmlns:a16="http://schemas.microsoft.com/office/drawing/2014/main" id="{F5ED7C06-D1EA-3C4E-BAB7-DCA64FD1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5" name="Picture 7484" descr="page3image66049856">
          <a:extLst>
            <a:ext uri="{FF2B5EF4-FFF2-40B4-BE49-F238E27FC236}">
              <a16:creationId xmlns:a16="http://schemas.microsoft.com/office/drawing/2014/main" id="{AC4FAD37-934F-3C41-BBF3-116DC424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6" name="Picture 7485" descr="page3image65931712">
          <a:extLst>
            <a:ext uri="{FF2B5EF4-FFF2-40B4-BE49-F238E27FC236}">
              <a16:creationId xmlns:a16="http://schemas.microsoft.com/office/drawing/2014/main" id="{9E3202BD-5F93-4949-9E29-DE110948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7" name="Picture 7486" descr="page3image66049856">
          <a:extLst>
            <a:ext uri="{FF2B5EF4-FFF2-40B4-BE49-F238E27FC236}">
              <a16:creationId xmlns:a16="http://schemas.microsoft.com/office/drawing/2014/main" id="{675F5E54-F3B7-B144-9C99-ED307605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8" name="Picture 7487" descr="page3image65931712">
          <a:extLst>
            <a:ext uri="{FF2B5EF4-FFF2-40B4-BE49-F238E27FC236}">
              <a16:creationId xmlns:a16="http://schemas.microsoft.com/office/drawing/2014/main" id="{0563F60E-AE24-D74C-A2B5-A570E2CBC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89" name="Picture 7488" descr="page3image65931712">
          <a:extLst>
            <a:ext uri="{FF2B5EF4-FFF2-40B4-BE49-F238E27FC236}">
              <a16:creationId xmlns:a16="http://schemas.microsoft.com/office/drawing/2014/main" id="{79A4409C-8FF7-AE43-A518-8FC95822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0" name="Picture 7489" descr="page3image66049856">
          <a:extLst>
            <a:ext uri="{FF2B5EF4-FFF2-40B4-BE49-F238E27FC236}">
              <a16:creationId xmlns:a16="http://schemas.microsoft.com/office/drawing/2014/main" id="{54A8DCEC-87A5-3444-AA31-8A02A9CF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1" name="Picture 7490" descr="page3image65931712">
          <a:extLst>
            <a:ext uri="{FF2B5EF4-FFF2-40B4-BE49-F238E27FC236}">
              <a16:creationId xmlns:a16="http://schemas.microsoft.com/office/drawing/2014/main" id="{FD22A311-5982-5A41-A9B6-B5D5E1885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2" name="Picture 7491" descr="page3image66049856">
          <a:extLst>
            <a:ext uri="{FF2B5EF4-FFF2-40B4-BE49-F238E27FC236}">
              <a16:creationId xmlns:a16="http://schemas.microsoft.com/office/drawing/2014/main" id="{033D0DAE-366F-854F-8DD1-E8A79096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3" name="Picture 7492" descr="page3image65931712">
          <a:extLst>
            <a:ext uri="{FF2B5EF4-FFF2-40B4-BE49-F238E27FC236}">
              <a16:creationId xmlns:a16="http://schemas.microsoft.com/office/drawing/2014/main" id="{EC1F878B-298D-ED49-B1BB-1E8F6358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4" name="Picture 7493" descr="page3image66049856">
          <a:extLst>
            <a:ext uri="{FF2B5EF4-FFF2-40B4-BE49-F238E27FC236}">
              <a16:creationId xmlns:a16="http://schemas.microsoft.com/office/drawing/2014/main" id="{A528FC0F-8008-EA4A-83E0-5FAE6B77B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5" name="Picture 7494" descr="page3image65931712">
          <a:extLst>
            <a:ext uri="{FF2B5EF4-FFF2-40B4-BE49-F238E27FC236}">
              <a16:creationId xmlns:a16="http://schemas.microsoft.com/office/drawing/2014/main" id="{DDCCE72D-F160-AC43-838A-9C0E15AB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6" name="Picture 7495" descr="page3image65931712">
          <a:extLst>
            <a:ext uri="{FF2B5EF4-FFF2-40B4-BE49-F238E27FC236}">
              <a16:creationId xmlns:a16="http://schemas.microsoft.com/office/drawing/2014/main" id="{BF85D39A-3D3C-964D-9EE6-42120960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497" name="Picture 7496" descr="page3image66049856">
          <a:extLst>
            <a:ext uri="{FF2B5EF4-FFF2-40B4-BE49-F238E27FC236}">
              <a16:creationId xmlns:a16="http://schemas.microsoft.com/office/drawing/2014/main" id="{02795AD3-65C8-464A-88B4-970F15C6B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98" name="Picture 7497" descr="page3image65931712">
          <a:extLst>
            <a:ext uri="{FF2B5EF4-FFF2-40B4-BE49-F238E27FC236}">
              <a16:creationId xmlns:a16="http://schemas.microsoft.com/office/drawing/2014/main" id="{BFE2B279-898F-4045-B725-B3DF7892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499" name="Picture 7498" descr="page3image66049856">
          <a:extLst>
            <a:ext uri="{FF2B5EF4-FFF2-40B4-BE49-F238E27FC236}">
              <a16:creationId xmlns:a16="http://schemas.microsoft.com/office/drawing/2014/main" id="{A7A8600B-193B-F349-90A4-EF2A88AE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00" name="Picture 7499" descr="page3image65931712">
          <a:extLst>
            <a:ext uri="{FF2B5EF4-FFF2-40B4-BE49-F238E27FC236}">
              <a16:creationId xmlns:a16="http://schemas.microsoft.com/office/drawing/2014/main" id="{3B85B8EB-B740-FB43-8CA0-36B7DCBC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01" name="Picture 7500" descr="page3image66049856">
          <a:extLst>
            <a:ext uri="{FF2B5EF4-FFF2-40B4-BE49-F238E27FC236}">
              <a16:creationId xmlns:a16="http://schemas.microsoft.com/office/drawing/2014/main" id="{908DAC2B-7B45-6A40-92A8-3FE397803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02" name="Picture 7501" descr="page3image65931712">
          <a:extLst>
            <a:ext uri="{FF2B5EF4-FFF2-40B4-BE49-F238E27FC236}">
              <a16:creationId xmlns:a16="http://schemas.microsoft.com/office/drawing/2014/main" id="{301F771C-22E8-F843-A9C2-47E09A5FF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03" name="Picture 7502" descr="page3image65931712">
          <a:extLst>
            <a:ext uri="{FF2B5EF4-FFF2-40B4-BE49-F238E27FC236}">
              <a16:creationId xmlns:a16="http://schemas.microsoft.com/office/drawing/2014/main" id="{7A465A5C-BA8E-5E43-85E2-E32DF875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04" name="Picture 7503" descr="page3image66049856">
          <a:extLst>
            <a:ext uri="{FF2B5EF4-FFF2-40B4-BE49-F238E27FC236}">
              <a16:creationId xmlns:a16="http://schemas.microsoft.com/office/drawing/2014/main" id="{BBA8EA86-FEEC-1E4B-B316-9B35B3D2B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05" name="Picture 7504" descr="page3image65931712">
          <a:extLst>
            <a:ext uri="{FF2B5EF4-FFF2-40B4-BE49-F238E27FC236}">
              <a16:creationId xmlns:a16="http://schemas.microsoft.com/office/drawing/2014/main" id="{84127801-F663-9C45-9858-AAA1BDB45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06" name="Picture 7505" descr="page3image66049856">
          <a:extLst>
            <a:ext uri="{FF2B5EF4-FFF2-40B4-BE49-F238E27FC236}">
              <a16:creationId xmlns:a16="http://schemas.microsoft.com/office/drawing/2014/main" id="{13984D04-670D-F74E-8C67-4A0823D7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07" name="Picture 7506" descr="page3image65931712">
          <a:extLst>
            <a:ext uri="{FF2B5EF4-FFF2-40B4-BE49-F238E27FC236}">
              <a16:creationId xmlns:a16="http://schemas.microsoft.com/office/drawing/2014/main" id="{5E419B6A-05A9-834F-8471-0305182A5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08" name="Picture 7507" descr="page3image66049856">
          <a:extLst>
            <a:ext uri="{FF2B5EF4-FFF2-40B4-BE49-F238E27FC236}">
              <a16:creationId xmlns:a16="http://schemas.microsoft.com/office/drawing/2014/main" id="{6D0AE99D-86A9-BD4A-9E53-EC055804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09" name="Picture 7508" descr="page3image65931712">
          <a:extLst>
            <a:ext uri="{FF2B5EF4-FFF2-40B4-BE49-F238E27FC236}">
              <a16:creationId xmlns:a16="http://schemas.microsoft.com/office/drawing/2014/main" id="{6C1B568A-F3FE-AF4D-9683-1C5ECBD7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0" name="Picture 7509" descr="page3image65931712">
          <a:extLst>
            <a:ext uri="{FF2B5EF4-FFF2-40B4-BE49-F238E27FC236}">
              <a16:creationId xmlns:a16="http://schemas.microsoft.com/office/drawing/2014/main" id="{4BBC4AF2-79E8-8C42-B457-E57FB2A5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1" name="Picture 7510" descr="page3image66049856">
          <a:extLst>
            <a:ext uri="{FF2B5EF4-FFF2-40B4-BE49-F238E27FC236}">
              <a16:creationId xmlns:a16="http://schemas.microsoft.com/office/drawing/2014/main" id="{F41B1C49-E077-8C49-B98B-6FD8C369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2" name="Picture 7511" descr="page3image65931712">
          <a:extLst>
            <a:ext uri="{FF2B5EF4-FFF2-40B4-BE49-F238E27FC236}">
              <a16:creationId xmlns:a16="http://schemas.microsoft.com/office/drawing/2014/main" id="{0C2B81E7-7637-DA44-972F-474BE9967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3" name="Picture 7512" descr="page3image66049856">
          <a:extLst>
            <a:ext uri="{FF2B5EF4-FFF2-40B4-BE49-F238E27FC236}">
              <a16:creationId xmlns:a16="http://schemas.microsoft.com/office/drawing/2014/main" id="{DB3878E1-85D0-A640-BBA1-625602425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4" name="Picture 7513" descr="page3image65931712">
          <a:extLst>
            <a:ext uri="{FF2B5EF4-FFF2-40B4-BE49-F238E27FC236}">
              <a16:creationId xmlns:a16="http://schemas.microsoft.com/office/drawing/2014/main" id="{05BD98E3-E4EC-2643-BCB6-A9A7BF4A7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5" name="Picture 7514" descr="page3image66049856">
          <a:extLst>
            <a:ext uri="{FF2B5EF4-FFF2-40B4-BE49-F238E27FC236}">
              <a16:creationId xmlns:a16="http://schemas.microsoft.com/office/drawing/2014/main" id="{13D86B8E-079C-CD48-9756-590D6CB4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6" name="Picture 7515" descr="page3image65931712">
          <a:extLst>
            <a:ext uri="{FF2B5EF4-FFF2-40B4-BE49-F238E27FC236}">
              <a16:creationId xmlns:a16="http://schemas.microsoft.com/office/drawing/2014/main" id="{1DD5A6B9-AC41-5F43-A67D-F986E9D07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7" name="Picture 7516" descr="page3image65931712">
          <a:extLst>
            <a:ext uri="{FF2B5EF4-FFF2-40B4-BE49-F238E27FC236}">
              <a16:creationId xmlns:a16="http://schemas.microsoft.com/office/drawing/2014/main" id="{C7A848F4-3938-4741-82EC-4DC386BB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8" name="Picture 7517" descr="page3image66049856">
          <a:extLst>
            <a:ext uri="{FF2B5EF4-FFF2-40B4-BE49-F238E27FC236}">
              <a16:creationId xmlns:a16="http://schemas.microsoft.com/office/drawing/2014/main" id="{3A1B800C-07D1-C947-B9C1-783B5088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19" name="Picture 7518" descr="page3image65931712">
          <a:extLst>
            <a:ext uri="{FF2B5EF4-FFF2-40B4-BE49-F238E27FC236}">
              <a16:creationId xmlns:a16="http://schemas.microsoft.com/office/drawing/2014/main" id="{7A6944D1-F6D5-7745-93B9-517544BC1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0" name="Picture 7519" descr="page3image66049856">
          <a:extLst>
            <a:ext uri="{FF2B5EF4-FFF2-40B4-BE49-F238E27FC236}">
              <a16:creationId xmlns:a16="http://schemas.microsoft.com/office/drawing/2014/main" id="{ADC7A425-4C95-074C-884F-5AD4D973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1" name="Picture 7520" descr="page3image65931712">
          <a:extLst>
            <a:ext uri="{FF2B5EF4-FFF2-40B4-BE49-F238E27FC236}">
              <a16:creationId xmlns:a16="http://schemas.microsoft.com/office/drawing/2014/main" id="{EDF0AC00-BE11-D743-AA3C-8AAB8364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2" name="Picture 7521" descr="page3image66049856">
          <a:extLst>
            <a:ext uri="{FF2B5EF4-FFF2-40B4-BE49-F238E27FC236}">
              <a16:creationId xmlns:a16="http://schemas.microsoft.com/office/drawing/2014/main" id="{E7AB78E9-9006-554C-AAB8-2036BBB3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3" name="Picture 7522" descr="page3image65931712">
          <a:extLst>
            <a:ext uri="{FF2B5EF4-FFF2-40B4-BE49-F238E27FC236}">
              <a16:creationId xmlns:a16="http://schemas.microsoft.com/office/drawing/2014/main" id="{E8376709-191D-7041-954C-92A1BE93C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4" name="Picture 7523" descr="page3image65931712">
          <a:extLst>
            <a:ext uri="{FF2B5EF4-FFF2-40B4-BE49-F238E27FC236}">
              <a16:creationId xmlns:a16="http://schemas.microsoft.com/office/drawing/2014/main" id="{069047A1-58C2-0544-BB51-BCB79D2E6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25" name="Picture 7524" descr="page3image66049856">
          <a:extLst>
            <a:ext uri="{FF2B5EF4-FFF2-40B4-BE49-F238E27FC236}">
              <a16:creationId xmlns:a16="http://schemas.microsoft.com/office/drawing/2014/main" id="{FC791F37-8208-444E-9D09-42D7EB88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26" name="Picture 7525" descr="page3image65931712">
          <a:extLst>
            <a:ext uri="{FF2B5EF4-FFF2-40B4-BE49-F238E27FC236}">
              <a16:creationId xmlns:a16="http://schemas.microsoft.com/office/drawing/2014/main" id="{0171C6C0-099B-2847-8F26-77BF2789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27" name="Picture 7526" descr="page3image66049856">
          <a:extLst>
            <a:ext uri="{FF2B5EF4-FFF2-40B4-BE49-F238E27FC236}">
              <a16:creationId xmlns:a16="http://schemas.microsoft.com/office/drawing/2014/main" id="{95809423-5723-6249-B6CB-FA0FBF94D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28" name="Picture 7527" descr="page3image65931712">
          <a:extLst>
            <a:ext uri="{FF2B5EF4-FFF2-40B4-BE49-F238E27FC236}">
              <a16:creationId xmlns:a16="http://schemas.microsoft.com/office/drawing/2014/main" id="{94871226-4661-414D-8AF3-55BB87BF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29" name="Picture 7528" descr="page3image66049856">
          <a:extLst>
            <a:ext uri="{FF2B5EF4-FFF2-40B4-BE49-F238E27FC236}">
              <a16:creationId xmlns:a16="http://schemas.microsoft.com/office/drawing/2014/main" id="{E3AF07B3-2A25-B140-A2E1-4FE59921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30" name="Picture 7529" descr="page3image65931712">
          <a:extLst>
            <a:ext uri="{FF2B5EF4-FFF2-40B4-BE49-F238E27FC236}">
              <a16:creationId xmlns:a16="http://schemas.microsoft.com/office/drawing/2014/main" id="{F40E648B-57EC-6E45-893D-3CB369D5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31" name="Picture 7530" descr="page3image65931712">
          <a:extLst>
            <a:ext uri="{FF2B5EF4-FFF2-40B4-BE49-F238E27FC236}">
              <a16:creationId xmlns:a16="http://schemas.microsoft.com/office/drawing/2014/main" id="{7F2FD379-7629-E043-8235-22A76A5C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32" name="Picture 7531" descr="page3image66049856">
          <a:extLst>
            <a:ext uri="{FF2B5EF4-FFF2-40B4-BE49-F238E27FC236}">
              <a16:creationId xmlns:a16="http://schemas.microsoft.com/office/drawing/2014/main" id="{85F9BF33-C8E1-6640-A4B1-BDFCE478E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3" name="Picture 7532" descr="page3image65931712">
          <a:extLst>
            <a:ext uri="{FF2B5EF4-FFF2-40B4-BE49-F238E27FC236}">
              <a16:creationId xmlns:a16="http://schemas.microsoft.com/office/drawing/2014/main" id="{DCD3CD38-FDB9-0140-A73E-C91D2A2A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4" name="Picture 7533" descr="page3image66049856">
          <a:extLst>
            <a:ext uri="{FF2B5EF4-FFF2-40B4-BE49-F238E27FC236}">
              <a16:creationId xmlns:a16="http://schemas.microsoft.com/office/drawing/2014/main" id="{E09EA277-F59B-7042-8108-2C75A770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5" name="Picture 7534" descr="page3image65931712">
          <a:extLst>
            <a:ext uri="{FF2B5EF4-FFF2-40B4-BE49-F238E27FC236}">
              <a16:creationId xmlns:a16="http://schemas.microsoft.com/office/drawing/2014/main" id="{B1ADAA6B-4807-2848-9DEB-0A5FB017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6" name="Picture 7535" descr="page3image66049856">
          <a:extLst>
            <a:ext uri="{FF2B5EF4-FFF2-40B4-BE49-F238E27FC236}">
              <a16:creationId xmlns:a16="http://schemas.microsoft.com/office/drawing/2014/main" id="{532A5E4B-E032-A642-A7CB-368B193E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7" name="Picture 7536" descr="page3image65931712">
          <a:extLst>
            <a:ext uri="{FF2B5EF4-FFF2-40B4-BE49-F238E27FC236}">
              <a16:creationId xmlns:a16="http://schemas.microsoft.com/office/drawing/2014/main" id="{3FE90150-BFE4-784B-99FF-085465E6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8" name="Picture 7537" descr="page3image65931712">
          <a:extLst>
            <a:ext uri="{FF2B5EF4-FFF2-40B4-BE49-F238E27FC236}">
              <a16:creationId xmlns:a16="http://schemas.microsoft.com/office/drawing/2014/main" id="{4BDC66C6-0608-CB4E-A22B-AD659A83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39" name="Picture 7538" descr="page3image66049856">
          <a:extLst>
            <a:ext uri="{FF2B5EF4-FFF2-40B4-BE49-F238E27FC236}">
              <a16:creationId xmlns:a16="http://schemas.microsoft.com/office/drawing/2014/main" id="{50FC493B-F1A5-6B4D-A4F3-2EEFA35C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0" name="Picture 7539" descr="page3image65931712">
          <a:extLst>
            <a:ext uri="{FF2B5EF4-FFF2-40B4-BE49-F238E27FC236}">
              <a16:creationId xmlns:a16="http://schemas.microsoft.com/office/drawing/2014/main" id="{BD9B6428-0320-D142-91CA-EFCFB6DD1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1" name="Picture 7540" descr="page3image66049856">
          <a:extLst>
            <a:ext uri="{FF2B5EF4-FFF2-40B4-BE49-F238E27FC236}">
              <a16:creationId xmlns:a16="http://schemas.microsoft.com/office/drawing/2014/main" id="{8FF7DFB1-F644-B54A-A3D8-78768CD4B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2" name="Picture 7541" descr="page3image65931712">
          <a:extLst>
            <a:ext uri="{FF2B5EF4-FFF2-40B4-BE49-F238E27FC236}">
              <a16:creationId xmlns:a16="http://schemas.microsoft.com/office/drawing/2014/main" id="{8BB75F38-4560-E54C-8B12-B19CD8C38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3" name="Picture 7542" descr="page3image66049856">
          <a:extLst>
            <a:ext uri="{FF2B5EF4-FFF2-40B4-BE49-F238E27FC236}">
              <a16:creationId xmlns:a16="http://schemas.microsoft.com/office/drawing/2014/main" id="{4646FA64-1172-404A-AFE5-DF133AB75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4" name="Picture 7543" descr="page3image65931712">
          <a:extLst>
            <a:ext uri="{FF2B5EF4-FFF2-40B4-BE49-F238E27FC236}">
              <a16:creationId xmlns:a16="http://schemas.microsoft.com/office/drawing/2014/main" id="{497AAF15-143E-3042-9505-3B142638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5" name="Picture 7544" descr="page3image65931712">
          <a:extLst>
            <a:ext uri="{FF2B5EF4-FFF2-40B4-BE49-F238E27FC236}">
              <a16:creationId xmlns:a16="http://schemas.microsoft.com/office/drawing/2014/main" id="{F5A25DD1-38E9-BB4A-8E9D-5E19C61C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6" name="Picture 7545" descr="page3image66049856">
          <a:extLst>
            <a:ext uri="{FF2B5EF4-FFF2-40B4-BE49-F238E27FC236}">
              <a16:creationId xmlns:a16="http://schemas.microsoft.com/office/drawing/2014/main" id="{1BCAA012-2CA8-2D44-85C2-1A1E1CEE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7" name="Picture 7546" descr="page3image65931712">
          <a:extLst>
            <a:ext uri="{FF2B5EF4-FFF2-40B4-BE49-F238E27FC236}">
              <a16:creationId xmlns:a16="http://schemas.microsoft.com/office/drawing/2014/main" id="{F4896EE4-CAF7-D04A-96D8-6CCBDEE2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8" name="Picture 7547" descr="page3image66049856">
          <a:extLst>
            <a:ext uri="{FF2B5EF4-FFF2-40B4-BE49-F238E27FC236}">
              <a16:creationId xmlns:a16="http://schemas.microsoft.com/office/drawing/2014/main" id="{06893EC7-5FD2-3F4E-875A-B3995A9B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49" name="Picture 7548" descr="page3image65931712">
          <a:extLst>
            <a:ext uri="{FF2B5EF4-FFF2-40B4-BE49-F238E27FC236}">
              <a16:creationId xmlns:a16="http://schemas.microsoft.com/office/drawing/2014/main" id="{AC2FD445-5BB6-6843-ABE4-064A094CC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50" name="Picture 7549" descr="page3image66049856">
          <a:extLst>
            <a:ext uri="{FF2B5EF4-FFF2-40B4-BE49-F238E27FC236}">
              <a16:creationId xmlns:a16="http://schemas.microsoft.com/office/drawing/2014/main" id="{8F9DF874-934B-174C-BBC1-02F432F4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51" name="Picture 7550" descr="page3image65931712">
          <a:extLst>
            <a:ext uri="{FF2B5EF4-FFF2-40B4-BE49-F238E27FC236}">
              <a16:creationId xmlns:a16="http://schemas.microsoft.com/office/drawing/2014/main" id="{82FCB934-ED98-C14D-91BA-DE3089FC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52" name="Picture 7551" descr="page3image65931712">
          <a:extLst>
            <a:ext uri="{FF2B5EF4-FFF2-40B4-BE49-F238E27FC236}">
              <a16:creationId xmlns:a16="http://schemas.microsoft.com/office/drawing/2014/main" id="{CBF55639-6E4B-7C43-ADAE-5D6629A8D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53" name="Picture 7552" descr="page3image66049856">
          <a:extLst>
            <a:ext uri="{FF2B5EF4-FFF2-40B4-BE49-F238E27FC236}">
              <a16:creationId xmlns:a16="http://schemas.microsoft.com/office/drawing/2014/main" id="{BA73C2F7-30BB-4142-B494-4322B2A5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4" name="Picture 7553" descr="page3image65931712">
          <a:extLst>
            <a:ext uri="{FF2B5EF4-FFF2-40B4-BE49-F238E27FC236}">
              <a16:creationId xmlns:a16="http://schemas.microsoft.com/office/drawing/2014/main" id="{A5032111-6CB0-154A-8F0A-6525D8F7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5" name="Picture 7554" descr="page3image66049856">
          <a:extLst>
            <a:ext uri="{FF2B5EF4-FFF2-40B4-BE49-F238E27FC236}">
              <a16:creationId xmlns:a16="http://schemas.microsoft.com/office/drawing/2014/main" id="{E6CE7732-0E7D-B448-B77A-4F571DE1F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6" name="Picture 7555" descr="page3image65931712">
          <a:extLst>
            <a:ext uri="{FF2B5EF4-FFF2-40B4-BE49-F238E27FC236}">
              <a16:creationId xmlns:a16="http://schemas.microsoft.com/office/drawing/2014/main" id="{53937ED5-315B-9A4C-8010-4D1AF63F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7" name="Picture 7556" descr="page3image66049856">
          <a:extLst>
            <a:ext uri="{FF2B5EF4-FFF2-40B4-BE49-F238E27FC236}">
              <a16:creationId xmlns:a16="http://schemas.microsoft.com/office/drawing/2014/main" id="{5DF4A12C-2922-AE44-8A4B-DDB730BA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8" name="Picture 7557" descr="page3image65931712">
          <a:extLst>
            <a:ext uri="{FF2B5EF4-FFF2-40B4-BE49-F238E27FC236}">
              <a16:creationId xmlns:a16="http://schemas.microsoft.com/office/drawing/2014/main" id="{DA81726C-550A-EB4D-A024-CF534CC3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59" name="Picture 7558" descr="page3image65931712">
          <a:extLst>
            <a:ext uri="{FF2B5EF4-FFF2-40B4-BE49-F238E27FC236}">
              <a16:creationId xmlns:a16="http://schemas.microsoft.com/office/drawing/2014/main" id="{AA868289-3342-9545-9A0B-A1106DF3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60" name="Picture 7559" descr="page3image66049856">
          <a:extLst>
            <a:ext uri="{FF2B5EF4-FFF2-40B4-BE49-F238E27FC236}">
              <a16:creationId xmlns:a16="http://schemas.microsoft.com/office/drawing/2014/main" id="{30864AC0-2C76-9543-BAE3-785D461B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1" name="Picture 7560" descr="page3image65931712">
          <a:extLst>
            <a:ext uri="{FF2B5EF4-FFF2-40B4-BE49-F238E27FC236}">
              <a16:creationId xmlns:a16="http://schemas.microsoft.com/office/drawing/2014/main" id="{A36CED81-B20F-4141-BFE3-AF4B0799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2" name="Picture 7561" descr="page3image66049856">
          <a:extLst>
            <a:ext uri="{FF2B5EF4-FFF2-40B4-BE49-F238E27FC236}">
              <a16:creationId xmlns:a16="http://schemas.microsoft.com/office/drawing/2014/main" id="{093CC9F7-A762-C94C-A875-74B007B71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3" name="Picture 7562" descr="page3image65931712">
          <a:extLst>
            <a:ext uri="{FF2B5EF4-FFF2-40B4-BE49-F238E27FC236}">
              <a16:creationId xmlns:a16="http://schemas.microsoft.com/office/drawing/2014/main" id="{BBD659D9-F78E-7E4A-BBF5-30FDF7CE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4" name="Picture 7563" descr="page3image66049856">
          <a:extLst>
            <a:ext uri="{FF2B5EF4-FFF2-40B4-BE49-F238E27FC236}">
              <a16:creationId xmlns:a16="http://schemas.microsoft.com/office/drawing/2014/main" id="{D07B1F3C-A7E6-164A-A421-A45D25DE1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5" name="Picture 7564" descr="page3image65931712">
          <a:extLst>
            <a:ext uri="{FF2B5EF4-FFF2-40B4-BE49-F238E27FC236}">
              <a16:creationId xmlns:a16="http://schemas.microsoft.com/office/drawing/2014/main" id="{1B2D5B6B-6FB4-1D47-8FB8-3E6A74DA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6" name="Picture 7565" descr="page3image65931712">
          <a:extLst>
            <a:ext uri="{FF2B5EF4-FFF2-40B4-BE49-F238E27FC236}">
              <a16:creationId xmlns:a16="http://schemas.microsoft.com/office/drawing/2014/main" id="{C4128AC2-59AB-CB42-A480-79A94E56A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7" name="Picture 7566" descr="page3image66049856">
          <a:extLst>
            <a:ext uri="{FF2B5EF4-FFF2-40B4-BE49-F238E27FC236}">
              <a16:creationId xmlns:a16="http://schemas.microsoft.com/office/drawing/2014/main" id="{B2E76F7E-4060-AF41-85C0-015FEBE3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8" name="Picture 7567" descr="page3image65931712">
          <a:extLst>
            <a:ext uri="{FF2B5EF4-FFF2-40B4-BE49-F238E27FC236}">
              <a16:creationId xmlns:a16="http://schemas.microsoft.com/office/drawing/2014/main" id="{690EA339-53AB-9C4C-AE15-6ECC107C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69" name="Picture 7568" descr="page3image66049856">
          <a:extLst>
            <a:ext uri="{FF2B5EF4-FFF2-40B4-BE49-F238E27FC236}">
              <a16:creationId xmlns:a16="http://schemas.microsoft.com/office/drawing/2014/main" id="{B73E1ABF-6B2D-5E4F-912F-9B37F0E8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0" name="Picture 7569" descr="page3image65931712">
          <a:extLst>
            <a:ext uri="{FF2B5EF4-FFF2-40B4-BE49-F238E27FC236}">
              <a16:creationId xmlns:a16="http://schemas.microsoft.com/office/drawing/2014/main" id="{C9EAC920-94FF-2E40-A1A9-1E551E400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1" name="Picture 7570" descr="page3image66049856">
          <a:extLst>
            <a:ext uri="{FF2B5EF4-FFF2-40B4-BE49-F238E27FC236}">
              <a16:creationId xmlns:a16="http://schemas.microsoft.com/office/drawing/2014/main" id="{3FF746F5-26B9-804A-876A-2F9AE0B1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2" name="Picture 7571" descr="page3image65931712">
          <a:extLst>
            <a:ext uri="{FF2B5EF4-FFF2-40B4-BE49-F238E27FC236}">
              <a16:creationId xmlns:a16="http://schemas.microsoft.com/office/drawing/2014/main" id="{5523ED3D-D0BA-1F49-95A8-F1647CEDE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3" name="Picture 7572" descr="page3image65931712">
          <a:extLst>
            <a:ext uri="{FF2B5EF4-FFF2-40B4-BE49-F238E27FC236}">
              <a16:creationId xmlns:a16="http://schemas.microsoft.com/office/drawing/2014/main" id="{7D99A4B7-7C40-254D-833B-0FF802B4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4" name="Picture 7573" descr="page3image66049856">
          <a:extLst>
            <a:ext uri="{FF2B5EF4-FFF2-40B4-BE49-F238E27FC236}">
              <a16:creationId xmlns:a16="http://schemas.microsoft.com/office/drawing/2014/main" id="{E639EBDD-0832-FD48-835B-1CD631764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5" name="Picture 7574" descr="page3image65931712">
          <a:extLst>
            <a:ext uri="{FF2B5EF4-FFF2-40B4-BE49-F238E27FC236}">
              <a16:creationId xmlns:a16="http://schemas.microsoft.com/office/drawing/2014/main" id="{6BD84372-E243-3449-9E68-2188C6D5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6" name="Picture 7575" descr="page3image66049856">
          <a:extLst>
            <a:ext uri="{FF2B5EF4-FFF2-40B4-BE49-F238E27FC236}">
              <a16:creationId xmlns:a16="http://schemas.microsoft.com/office/drawing/2014/main" id="{4E89783D-D93B-8C41-9F4E-3D88CBF8E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7" name="Picture 7576" descr="page3image65931712">
          <a:extLst>
            <a:ext uri="{FF2B5EF4-FFF2-40B4-BE49-F238E27FC236}">
              <a16:creationId xmlns:a16="http://schemas.microsoft.com/office/drawing/2014/main" id="{A8C928BF-D49E-3E46-90A5-F9D5BC3D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8" name="Picture 7577" descr="page3image66049856">
          <a:extLst>
            <a:ext uri="{FF2B5EF4-FFF2-40B4-BE49-F238E27FC236}">
              <a16:creationId xmlns:a16="http://schemas.microsoft.com/office/drawing/2014/main" id="{5A530F0B-A2F5-E341-90CC-1D0EAFA6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79" name="Picture 7578" descr="page3image65931712">
          <a:extLst>
            <a:ext uri="{FF2B5EF4-FFF2-40B4-BE49-F238E27FC236}">
              <a16:creationId xmlns:a16="http://schemas.microsoft.com/office/drawing/2014/main" id="{0DA54B28-085F-B040-8AF1-F7777B91C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80" name="Picture 7579" descr="page3image65931712">
          <a:extLst>
            <a:ext uri="{FF2B5EF4-FFF2-40B4-BE49-F238E27FC236}">
              <a16:creationId xmlns:a16="http://schemas.microsoft.com/office/drawing/2014/main" id="{F810F70C-2E6B-9147-81DE-08E7A51F7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81" name="Picture 7580" descr="page3image66049856">
          <a:extLst>
            <a:ext uri="{FF2B5EF4-FFF2-40B4-BE49-F238E27FC236}">
              <a16:creationId xmlns:a16="http://schemas.microsoft.com/office/drawing/2014/main" id="{C2014FF1-CDE5-3B4B-90D5-79BA7519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2" name="Picture 7581" descr="page3image65931712">
          <a:extLst>
            <a:ext uri="{FF2B5EF4-FFF2-40B4-BE49-F238E27FC236}">
              <a16:creationId xmlns:a16="http://schemas.microsoft.com/office/drawing/2014/main" id="{3D2070E5-1F4C-8945-B05B-C125DF25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3" name="Picture 7582" descr="page3image66049856">
          <a:extLst>
            <a:ext uri="{FF2B5EF4-FFF2-40B4-BE49-F238E27FC236}">
              <a16:creationId xmlns:a16="http://schemas.microsoft.com/office/drawing/2014/main" id="{E8B28572-AB58-AA44-A03C-D64ECEBF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4" name="Picture 7583" descr="page3image65931712">
          <a:extLst>
            <a:ext uri="{FF2B5EF4-FFF2-40B4-BE49-F238E27FC236}">
              <a16:creationId xmlns:a16="http://schemas.microsoft.com/office/drawing/2014/main" id="{C5D3687E-0EA3-424F-9BD5-0D16DCFF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5" name="Picture 7584" descr="page3image66049856">
          <a:extLst>
            <a:ext uri="{FF2B5EF4-FFF2-40B4-BE49-F238E27FC236}">
              <a16:creationId xmlns:a16="http://schemas.microsoft.com/office/drawing/2014/main" id="{8A7E9692-7180-6946-80BF-85DC9269C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6" name="Picture 7585" descr="page3image65931712">
          <a:extLst>
            <a:ext uri="{FF2B5EF4-FFF2-40B4-BE49-F238E27FC236}">
              <a16:creationId xmlns:a16="http://schemas.microsoft.com/office/drawing/2014/main" id="{CE149625-6887-9345-B5F1-40637BC8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7" name="Picture 7586" descr="page3image65931712">
          <a:extLst>
            <a:ext uri="{FF2B5EF4-FFF2-40B4-BE49-F238E27FC236}">
              <a16:creationId xmlns:a16="http://schemas.microsoft.com/office/drawing/2014/main" id="{532D8016-AC71-4441-A226-94373A2E7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588" name="Picture 7587" descr="page3image66049856">
          <a:extLst>
            <a:ext uri="{FF2B5EF4-FFF2-40B4-BE49-F238E27FC236}">
              <a16:creationId xmlns:a16="http://schemas.microsoft.com/office/drawing/2014/main" id="{21F666CE-B053-FE47-B0AE-C611C345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89" name="Picture 7588" descr="page3image65931712">
          <a:extLst>
            <a:ext uri="{FF2B5EF4-FFF2-40B4-BE49-F238E27FC236}">
              <a16:creationId xmlns:a16="http://schemas.microsoft.com/office/drawing/2014/main" id="{4C1E7434-E723-3446-B46F-CFFB1F213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0" name="Picture 7589" descr="page3image66049856">
          <a:extLst>
            <a:ext uri="{FF2B5EF4-FFF2-40B4-BE49-F238E27FC236}">
              <a16:creationId xmlns:a16="http://schemas.microsoft.com/office/drawing/2014/main" id="{16329060-9403-6241-95A7-7A93A2AE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1" name="Picture 7590" descr="page3image65931712">
          <a:extLst>
            <a:ext uri="{FF2B5EF4-FFF2-40B4-BE49-F238E27FC236}">
              <a16:creationId xmlns:a16="http://schemas.microsoft.com/office/drawing/2014/main" id="{1C34A008-44CC-D343-853B-6EA754CA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2" name="Picture 7591" descr="page3image66049856">
          <a:extLst>
            <a:ext uri="{FF2B5EF4-FFF2-40B4-BE49-F238E27FC236}">
              <a16:creationId xmlns:a16="http://schemas.microsoft.com/office/drawing/2014/main" id="{D38E2781-9D28-9F42-BA42-5A45011A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3" name="Picture 7592" descr="page3image65931712">
          <a:extLst>
            <a:ext uri="{FF2B5EF4-FFF2-40B4-BE49-F238E27FC236}">
              <a16:creationId xmlns:a16="http://schemas.microsoft.com/office/drawing/2014/main" id="{D3E2FCBC-1C8F-5A45-BD0B-A0D3A73F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4" name="Picture 7593" descr="page3image65931712">
          <a:extLst>
            <a:ext uri="{FF2B5EF4-FFF2-40B4-BE49-F238E27FC236}">
              <a16:creationId xmlns:a16="http://schemas.microsoft.com/office/drawing/2014/main" id="{20BA9F2B-F870-2B4A-8DAD-2EA52C1B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5" name="Picture 7594" descr="page3image66049856">
          <a:extLst>
            <a:ext uri="{FF2B5EF4-FFF2-40B4-BE49-F238E27FC236}">
              <a16:creationId xmlns:a16="http://schemas.microsoft.com/office/drawing/2014/main" id="{419A60A9-09A3-144A-A0D3-35D4346C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6" name="Picture 7595" descr="page3image65931712">
          <a:extLst>
            <a:ext uri="{FF2B5EF4-FFF2-40B4-BE49-F238E27FC236}">
              <a16:creationId xmlns:a16="http://schemas.microsoft.com/office/drawing/2014/main" id="{693807D6-4474-EE46-B799-669DA436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7" name="Picture 7596" descr="page3image66049856">
          <a:extLst>
            <a:ext uri="{FF2B5EF4-FFF2-40B4-BE49-F238E27FC236}">
              <a16:creationId xmlns:a16="http://schemas.microsoft.com/office/drawing/2014/main" id="{5B51B416-D6FB-6947-B2EB-2F0869BBD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8" name="Picture 7597" descr="page3image65931712">
          <a:extLst>
            <a:ext uri="{FF2B5EF4-FFF2-40B4-BE49-F238E27FC236}">
              <a16:creationId xmlns:a16="http://schemas.microsoft.com/office/drawing/2014/main" id="{3F885D8A-56A6-CF49-B560-39DF25A25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599" name="Picture 7598" descr="page3image66049856">
          <a:extLst>
            <a:ext uri="{FF2B5EF4-FFF2-40B4-BE49-F238E27FC236}">
              <a16:creationId xmlns:a16="http://schemas.microsoft.com/office/drawing/2014/main" id="{016766D6-4DBF-AF49-A10D-0F92A7A3A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0" name="Picture 7599" descr="page3image65931712">
          <a:extLst>
            <a:ext uri="{FF2B5EF4-FFF2-40B4-BE49-F238E27FC236}">
              <a16:creationId xmlns:a16="http://schemas.microsoft.com/office/drawing/2014/main" id="{7EA82995-E9A7-4A46-8BB8-981AB5705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1" name="Picture 7600" descr="page3image65931712">
          <a:extLst>
            <a:ext uri="{FF2B5EF4-FFF2-40B4-BE49-F238E27FC236}">
              <a16:creationId xmlns:a16="http://schemas.microsoft.com/office/drawing/2014/main" id="{3A0E126C-65BD-EF43-9C91-FEBF65474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2" name="Picture 7601" descr="page3image66049856">
          <a:extLst>
            <a:ext uri="{FF2B5EF4-FFF2-40B4-BE49-F238E27FC236}">
              <a16:creationId xmlns:a16="http://schemas.microsoft.com/office/drawing/2014/main" id="{FF1E9B99-6675-E044-A9A5-D4319D63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3" name="Picture 7602" descr="page3image65931712">
          <a:extLst>
            <a:ext uri="{FF2B5EF4-FFF2-40B4-BE49-F238E27FC236}">
              <a16:creationId xmlns:a16="http://schemas.microsoft.com/office/drawing/2014/main" id="{D89CBDA3-B77F-814E-9692-BDA7808F3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4" name="Picture 7603" descr="page3image66049856">
          <a:extLst>
            <a:ext uri="{FF2B5EF4-FFF2-40B4-BE49-F238E27FC236}">
              <a16:creationId xmlns:a16="http://schemas.microsoft.com/office/drawing/2014/main" id="{AF5FABD5-7A76-1040-99CA-A417A373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5" name="Picture 7604" descr="page3image65931712">
          <a:extLst>
            <a:ext uri="{FF2B5EF4-FFF2-40B4-BE49-F238E27FC236}">
              <a16:creationId xmlns:a16="http://schemas.microsoft.com/office/drawing/2014/main" id="{5B6CA76A-DE20-4041-B5DF-CF2A90918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6" name="Picture 7605" descr="page3image66049856">
          <a:extLst>
            <a:ext uri="{FF2B5EF4-FFF2-40B4-BE49-F238E27FC236}">
              <a16:creationId xmlns:a16="http://schemas.microsoft.com/office/drawing/2014/main" id="{BA1FFDD8-BFF3-A741-B25C-32454605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7" name="Picture 7606" descr="page3image65931712">
          <a:extLst>
            <a:ext uri="{FF2B5EF4-FFF2-40B4-BE49-F238E27FC236}">
              <a16:creationId xmlns:a16="http://schemas.microsoft.com/office/drawing/2014/main" id="{540DD69C-26A9-D044-BF84-056A4576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8" name="Picture 7607" descr="page3image65931712">
          <a:extLst>
            <a:ext uri="{FF2B5EF4-FFF2-40B4-BE49-F238E27FC236}">
              <a16:creationId xmlns:a16="http://schemas.microsoft.com/office/drawing/2014/main" id="{C0096557-CB81-B343-9BDF-FE0BA64A6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09" name="Picture 7608" descr="page3image66049856">
          <a:extLst>
            <a:ext uri="{FF2B5EF4-FFF2-40B4-BE49-F238E27FC236}">
              <a16:creationId xmlns:a16="http://schemas.microsoft.com/office/drawing/2014/main" id="{8AFCB897-1B05-FD4D-B945-F23F35E85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0" name="Picture 7609" descr="page3image65931712">
          <a:extLst>
            <a:ext uri="{FF2B5EF4-FFF2-40B4-BE49-F238E27FC236}">
              <a16:creationId xmlns:a16="http://schemas.microsoft.com/office/drawing/2014/main" id="{69D9E2A3-B8DC-4A42-89ED-363294052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1" name="Picture 7610" descr="page3image66049856">
          <a:extLst>
            <a:ext uri="{FF2B5EF4-FFF2-40B4-BE49-F238E27FC236}">
              <a16:creationId xmlns:a16="http://schemas.microsoft.com/office/drawing/2014/main" id="{50220CE6-B9DE-D649-A9C3-5FB9F5B40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2" name="Picture 7611" descr="page3image65931712">
          <a:extLst>
            <a:ext uri="{FF2B5EF4-FFF2-40B4-BE49-F238E27FC236}">
              <a16:creationId xmlns:a16="http://schemas.microsoft.com/office/drawing/2014/main" id="{DBDB720D-53BC-F74E-8E2A-CA6A280D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3" name="Picture 7612" descr="page3image66049856">
          <a:extLst>
            <a:ext uri="{FF2B5EF4-FFF2-40B4-BE49-F238E27FC236}">
              <a16:creationId xmlns:a16="http://schemas.microsoft.com/office/drawing/2014/main" id="{82334F2A-74AA-1F44-9976-226C5687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4" name="Picture 7613" descr="page3image65931712">
          <a:extLst>
            <a:ext uri="{FF2B5EF4-FFF2-40B4-BE49-F238E27FC236}">
              <a16:creationId xmlns:a16="http://schemas.microsoft.com/office/drawing/2014/main" id="{49D691EA-737A-4F40-B1AC-DF035D88E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5" name="Picture 7614" descr="page3image65931712">
          <a:extLst>
            <a:ext uri="{FF2B5EF4-FFF2-40B4-BE49-F238E27FC236}">
              <a16:creationId xmlns:a16="http://schemas.microsoft.com/office/drawing/2014/main" id="{C8976A9D-8A24-D948-9465-8394CCFD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16" name="Picture 7615" descr="page3image66049856">
          <a:extLst>
            <a:ext uri="{FF2B5EF4-FFF2-40B4-BE49-F238E27FC236}">
              <a16:creationId xmlns:a16="http://schemas.microsoft.com/office/drawing/2014/main" id="{71E21BFC-1D1A-A347-97FF-BAE95EE81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17" name="Picture 7616" descr="page3image65931712">
          <a:extLst>
            <a:ext uri="{FF2B5EF4-FFF2-40B4-BE49-F238E27FC236}">
              <a16:creationId xmlns:a16="http://schemas.microsoft.com/office/drawing/2014/main" id="{A85D76DB-D883-A84F-AB19-F19F0F37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18" name="Picture 7617" descr="page3image66049856">
          <a:extLst>
            <a:ext uri="{FF2B5EF4-FFF2-40B4-BE49-F238E27FC236}">
              <a16:creationId xmlns:a16="http://schemas.microsoft.com/office/drawing/2014/main" id="{8A0557B4-B28F-3042-B600-66C40ED8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19" name="Picture 7618" descr="page3image65931712">
          <a:extLst>
            <a:ext uri="{FF2B5EF4-FFF2-40B4-BE49-F238E27FC236}">
              <a16:creationId xmlns:a16="http://schemas.microsoft.com/office/drawing/2014/main" id="{811322ED-B791-8A41-8651-BD4620FC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0" name="Picture 7619" descr="page3image66049856">
          <a:extLst>
            <a:ext uri="{FF2B5EF4-FFF2-40B4-BE49-F238E27FC236}">
              <a16:creationId xmlns:a16="http://schemas.microsoft.com/office/drawing/2014/main" id="{102A08D8-58F9-C247-952C-F9AD382A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1" name="Picture 7620" descr="page3image65931712">
          <a:extLst>
            <a:ext uri="{FF2B5EF4-FFF2-40B4-BE49-F238E27FC236}">
              <a16:creationId xmlns:a16="http://schemas.microsoft.com/office/drawing/2014/main" id="{96520F5A-4618-4A45-9F74-8CC97057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2" name="Picture 7621" descr="page3image65931712">
          <a:extLst>
            <a:ext uri="{FF2B5EF4-FFF2-40B4-BE49-F238E27FC236}">
              <a16:creationId xmlns:a16="http://schemas.microsoft.com/office/drawing/2014/main" id="{EDCEAEE6-D01E-0246-B96D-F85FD69A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3" name="Picture 7622" descr="page3image66049856">
          <a:extLst>
            <a:ext uri="{FF2B5EF4-FFF2-40B4-BE49-F238E27FC236}">
              <a16:creationId xmlns:a16="http://schemas.microsoft.com/office/drawing/2014/main" id="{ECC283A5-84E6-AC44-8501-80B8B4A2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4" name="Picture 7623" descr="page3image65931712">
          <a:extLst>
            <a:ext uri="{FF2B5EF4-FFF2-40B4-BE49-F238E27FC236}">
              <a16:creationId xmlns:a16="http://schemas.microsoft.com/office/drawing/2014/main" id="{3571E377-8C77-FA4D-AB77-E1A80953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5" name="Picture 7624" descr="page3image66049856">
          <a:extLst>
            <a:ext uri="{FF2B5EF4-FFF2-40B4-BE49-F238E27FC236}">
              <a16:creationId xmlns:a16="http://schemas.microsoft.com/office/drawing/2014/main" id="{939177FF-0912-7B41-AFAF-F95160A0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6" name="Picture 7625" descr="page3image65931712">
          <a:extLst>
            <a:ext uri="{FF2B5EF4-FFF2-40B4-BE49-F238E27FC236}">
              <a16:creationId xmlns:a16="http://schemas.microsoft.com/office/drawing/2014/main" id="{FFEB92AA-354C-9749-B513-81140908C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7" name="Picture 7626" descr="page3image66049856">
          <a:extLst>
            <a:ext uri="{FF2B5EF4-FFF2-40B4-BE49-F238E27FC236}">
              <a16:creationId xmlns:a16="http://schemas.microsoft.com/office/drawing/2014/main" id="{583F3847-60FA-BB41-AFEF-F07030C15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8" name="Picture 7627" descr="page3image65931712">
          <a:extLst>
            <a:ext uri="{FF2B5EF4-FFF2-40B4-BE49-F238E27FC236}">
              <a16:creationId xmlns:a16="http://schemas.microsoft.com/office/drawing/2014/main" id="{E9E27136-C63D-A54E-8F60-9FEBA54D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29" name="Picture 7628" descr="page3image65931712">
          <a:extLst>
            <a:ext uri="{FF2B5EF4-FFF2-40B4-BE49-F238E27FC236}">
              <a16:creationId xmlns:a16="http://schemas.microsoft.com/office/drawing/2014/main" id="{8CC00160-5493-464D-B535-F5466EA49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0" name="Picture 7629" descr="page3image66049856">
          <a:extLst>
            <a:ext uri="{FF2B5EF4-FFF2-40B4-BE49-F238E27FC236}">
              <a16:creationId xmlns:a16="http://schemas.microsoft.com/office/drawing/2014/main" id="{1247BDB1-81CF-EC4B-8C42-D6E14084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1" name="Picture 7630" descr="page3image65931712">
          <a:extLst>
            <a:ext uri="{FF2B5EF4-FFF2-40B4-BE49-F238E27FC236}">
              <a16:creationId xmlns:a16="http://schemas.microsoft.com/office/drawing/2014/main" id="{038D55ED-8F62-5C41-B523-80AFFDF1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2" name="Picture 7631" descr="page3image66049856">
          <a:extLst>
            <a:ext uri="{FF2B5EF4-FFF2-40B4-BE49-F238E27FC236}">
              <a16:creationId xmlns:a16="http://schemas.microsoft.com/office/drawing/2014/main" id="{145407FC-DAE4-7340-8708-6DD00946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3" name="Picture 7632" descr="page3image65931712">
          <a:extLst>
            <a:ext uri="{FF2B5EF4-FFF2-40B4-BE49-F238E27FC236}">
              <a16:creationId xmlns:a16="http://schemas.microsoft.com/office/drawing/2014/main" id="{13385BEC-6C31-1D45-8DFB-AC25CB5F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4" name="Picture 7633" descr="page3image66049856">
          <a:extLst>
            <a:ext uri="{FF2B5EF4-FFF2-40B4-BE49-F238E27FC236}">
              <a16:creationId xmlns:a16="http://schemas.microsoft.com/office/drawing/2014/main" id="{B2132FC2-FD56-5B41-B3E6-2BA3FE3D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5" name="Picture 7634" descr="page3image65931712">
          <a:extLst>
            <a:ext uri="{FF2B5EF4-FFF2-40B4-BE49-F238E27FC236}">
              <a16:creationId xmlns:a16="http://schemas.microsoft.com/office/drawing/2014/main" id="{D48CFDC7-CAD2-754B-9055-09B320384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6" name="Picture 7635" descr="page3image65931712">
          <a:extLst>
            <a:ext uri="{FF2B5EF4-FFF2-40B4-BE49-F238E27FC236}">
              <a16:creationId xmlns:a16="http://schemas.microsoft.com/office/drawing/2014/main" id="{A5276841-791B-7A47-94AA-8F4C0E3E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37" name="Picture 7636" descr="page3image66049856">
          <a:extLst>
            <a:ext uri="{FF2B5EF4-FFF2-40B4-BE49-F238E27FC236}">
              <a16:creationId xmlns:a16="http://schemas.microsoft.com/office/drawing/2014/main" id="{F7DA419F-1728-CE44-AB77-3E79922A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38" name="Picture 7637" descr="page3image65931712">
          <a:extLst>
            <a:ext uri="{FF2B5EF4-FFF2-40B4-BE49-F238E27FC236}">
              <a16:creationId xmlns:a16="http://schemas.microsoft.com/office/drawing/2014/main" id="{504A799F-FF1C-4840-BBA7-4A8D6BA4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39" name="Picture 7638" descr="page3image66049856">
          <a:extLst>
            <a:ext uri="{FF2B5EF4-FFF2-40B4-BE49-F238E27FC236}">
              <a16:creationId xmlns:a16="http://schemas.microsoft.com/office/drawing/2014/main" id="{70FDED56-DF64-3243-B40C-5B57F256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40" name="Picture 7639" descr="page3image65931712">
          <a:extLst>
            <a:ext uri="{FF2B5EF4-FFF2-40B4-BE49-F238E27FC236}">
              <a16:creationId xmlns:a16="http://schemas.microsoft.com/office/drawing/2014/main" id="{0CB3584B-7004-6B49-939D-D1A88E0A6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41" name="Picture 7640" descr="page3image66049856">
          <a:extLst>
            <a:ext uri="{FF2B5EF4-FFF2-40B4-BE49-F238E27FC236}">
              <a16:creationId xmlns:a16="http://schemas.microsoft.com/office/drawing/2014/main" id="{35E2AD49-7506-AE44-AAF6-6F664B2EB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42" name="Picture 7641" descr="page3image65931712">
          <a:extLst>
            <a:ext uri="{FF2B5EF4-FFF2-40B4-BE49-F238E27FC236}">
              <a16:creationId xmlns:a16="http://schemas.microsoft.com/office/drawing/2014/main" id="{BCC50515-00AC-E249-A594-D9D6DFEB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43" name="Picture 7642" descr="page3image65931712">
          <a:extLst>
            <a:ext uri="{FF2B5EF4-FFF2-40B4-BE49-F238E27FC236}">
              <a16:creationId xmlns:a16="http://schemas.microsoft.com/office/drawing/2014/main" id="{50AA7079-C9EA-6A45-A59D-03190F41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44" name="Picture 7643" descr="page3image66049856">
          <a:extLst>
            <a:ext uri="{FF2B5EF4-FFF2-40B4-BE49-F238E27FC236}">
              <a16:creationId xmlns:a16="http://schemas.microsoft.com/office/drawing/2014/main" id="{4D6506C6-BDC9-B044-A56F-39A8CF897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45" name="Picture 7644" descr="page3image65931712">
          <a:extLst>
            <a:ext uri="{FF2B5EF4-FFF2-40B4-BE49-F238E27FC236}">
              <a16:creationId xmlns:a16="http://schemas.microsoft.com/office/drawing/2014/main" id="{53D074FD-2259-C447-BABD-D7AD5028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46" name="Picture 7645" descr="page3image66049856">
          <a:extLst>
            <a:ext uri="{FF2B5EF4-FFF2-40B4-BE49-F238E27FC236}">
              <a16:creationId xmlns:a16="http://schemas.microsoft.com/office/drawing/2014/main" id="{9DAC0383-CC9C-FA4D-8F21-7D5196BA4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47" name="Picture 7646" descr="page3image65931712">
          <a:extLst>
            <a:ext uri="{FF2B5EF4-FFF2-40B4-BE49-F238E27FC236}">
              <a16:creationId xmlns:a16="http://schemas.microsoft.com/office/drawing/2014/main" id="{B77C1747-FBD8-C742-8474-069C8376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48" name="Picture 7647" descr="page3image66049856">
          <a:extLst>
            <a:ext uri="{FF2B5EF4-FFF2-40B4-BE49-F238E27FC236}">
              <a16:creationId xmlns:a16="http://schemas.microsoft.com/office/drawing/2014/main" id="{5AAC179C-2E52-A343-8E98-D03D93C3C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49" name="Picture 7648" descr="page3image65931712">
          <a:extLst>
            <a:ext uri="{FF2B5EF4-FFF2-40B4-BE49-F238E27FC236}">
              <a16:creationId xmlns:a16="http://schemas.microsoft.com/office/drawing/2014/main" id="{6F1004E3-06D8-1C43-8866-6BAC8262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0" name="Picture 7649" descr="page3image65931712">
          <a:extLst>
            <a:ext uri="{FF2B5EF4-FFF2-40B4-BE49-F238E27FC236}">
              <a16:creationId xmlns:a16="http://schemas.microsoft.com/office/drawing/2014/main" id="{E698254A-D691-F14F-A505-D7E102B9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1" name="Picture 7650" descr="page3image66049856">
          <a:extLst>
            <a:ext uri="{FF2B5EF4-FFF2-40B4-BE49-F238E27FC236}">
              <a16:creationId xmlns:a16="http://schemas.microsoft.com/office/drawing/2014/main" id="{85A638D3-2A3A-2743-9E3A-CAB02711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2" name="Picture 7651" descr="page3image65931712">
          <a:extLst>
            <a:ext uri="{FF2B5EF4-FFF2-40B4-BE49-F238E27FC236}">
              <a16:creationId xmlns:a16="http://schemas.microsoft.com/office/drawing/2014/main" id="{E9162FF8-E1D7-3349-B51C-175EF5DE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3" name="Picture 7652" descr="page3image66049856">
          <a:extLst>
            <a:ext uri="{FF2B5EF4-FFF2-40B4-BE49-F238E27FC236}">
              <a16:creationId xmlns:a16="http://schemas.microsoft.com/office/drawing/2014/main" id="{88147DA6-D2B2-A94A-AF2E-277746774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4" name="Picture 7653" descr="page3image65931712">
          <a:extLst>
            <a:ext uri="{FF2B5EF4-FFF2-40B4-BE49-F238E27FC236}">
              <a16:creationId xmlns:a16="http://schemas.microsoft.com/office/drawing/2014/main" id="{376A87D6-061D-C14E-B5CD-A366CE8D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5" name="Picture 7654" descr="page3image66049856">
          <a:extLst>
            <a:ext uri="{FF2B5EF4-FFF2-40B4-BE49-F238E27FC236}">
              <a16:creationId xmlns:a16="http://schemas.microsoft.com/office/drawing/2014/main" id="{B72DEF38-6DA0-8B4A-A09C-C1F14E371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6" name="Picture 7655" descr="page3image65931712">
          <a:extLst>
            <a:ext uri="{FF2B5EF4-FFF2-40B4-BE49-F238E27FC236}">
              <a16:creationId xmlns:a16="http://schemas.microsoft.com/office/drawing/2014/main" id="{F9686247-F9F7-D84D-904A-94E46B90E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7" name="Picture 7656" descr="page3image65931712">
          <a:extLst>
            <a:ext uri="{FF2B5EF4-FFF2-40B4-BE49-F238E27FC236}">
              <a16:creationId xmlns:a16="http://schemas.microsoft.com/office/drawing/2014/main" id="{0A413A7E-4597-774F-BB23-BC4DCBAB0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8" name="Picture 7657" descr="page3image66049856">
          <a:extLst>
            <a:ext uri="{FF2B5EF4-FFF2-40B4-BE49-F238E27FC236}">
              <a16:creationId xmlns:a16="http://schemas.microsoft.com/office/drawing/2014/main" id="{751850AB-D48A-7449-A99A-5F04CA8A9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59" name="Picture 7658" descr="page3image65931712">
          <a:extLst>
            <a:ext uri="{FF2B5EF4-FFF2-40B4-BE49-F238E27FC236}">
              <a16:creationId xmlns:a16="http://schemas.microsoft.com/office/drawing/2014/main" id="{5A378B6C-8BA0-F244-927A-19810E12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0" name="Picture 7659" descr="page3image66049856">
          <a:extLst>
            <a:ext uri="{FF2B5EF4-FFF2-40B4-BE49-F238E27FC236}">
              <a16:creationId xmlns:a16="http://schemas.microsoft.com/office/drawing/2014/main" id="{F19B03C2-5206-254C-8DF0-34C94D804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1" name="Picture 7660" descr="page3image65931712">
          <a:extLst>
            <a:ext uri="{FF2B5EF4-FFF2-40B4-BE49-F238E27FC236}">
              <a16:creationId xmlns:a16="http://schemas.microsoft.com/office/drawing/2014/main" id="{94E2F277-0D0C-1F44-BF11-81B58A230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2" name="Picture 7661" descr="page3image66049856">
          <a:extLst>
            <a:ext uri="{FF2B5EF4-FFF2-40B4-BE49-F238E27FC236}">
              <a16:creationId xmlns:a16="http://schemas.microsoft.com/office/drawing/2014/main" id="{39832A36-8CB0-A543-8191-E877D504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3" name="Picture 7662" descr="page3image65931712">
          <a:extLst>
            <a:ext uri="{FF2B5EF4-FFF2-40B4-BE49-F238E27FC236}">
              <a16:creationId xmlns:a16="http://schemas.microsoft.com/office/drawing/2014/main" id="{4A08BA40-95FE-BE47-9AD4-20BD37FB6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4" name="Picture 7663" descr="page3image65931712">
          <a:extLst>
            <a:ext uri="{FF2B5EF4-FFF2-40B4-BE49-F238E27FC236}">
              <a16:creationId xmlns:a16="http://schemas.microsoft.com/office/drawing/2014/main" id="{E96B6321-F07B-2041-8E39-D02B944A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65" name="Picture 7664" descr="page3image66049856">
          <a:extLst>
            <a:ext uri="{FF2B5EF4-FFF2-40B4-BE49-F238E27FC236}">
              <a16:creationId xmlns:a16="http://schemas.microsoft.com/office/drawing/2014/main" id="{7744FB37-5D4D-F44A-AA72-83901BF9E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66" name="Picture 7665" descr="page3image65931712">
          <a:extLst>
            <a:ext uri="{FF2B5EF4-FFF2-40B4-BE49-F238E27FC236}">
              <a16:creationId xmlns:a16="http://schemas.microsoft.com/office/drawing/2014/main" id="{20D19E8A-2F64-CC41-9DCC-ED5F8827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67" name="Picture 7666" descr="page3image66049856">
          <a:extLst>
            <a:ext uri="{FF2B5EF4-FFF2-40B4-BE49-F238E27FC236}">
              <a16:creationId xmlns:a16="http://schemas.microsoft.com/office/drawing/2014/main" id="{B90087B8-0212-D341-B383-3B42BDC5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68" name="Picture 7667" descr="page3image65931712">
          <a:extLst>
            <a:ext uri="{FF2B5EF4-FFF2-40B4-BE49-F238E27FC236}">
              <a16:creationId xmlns:a16="http://schemas.microsoft.com/office/drawing/2014/main" id="{961B9998-BA99-1343-A742-9426C7F89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69" name="Picture 7668" descr="page3image66049856">
          <a:extLst>
            <a:ext uri="{FF2B5EF4-FFF2-40B4-BE49-F238E27FC236}">
              <a16:creationId xmlns:a16="http://schemas.microsoft.com/office/drawing/2014/main" id="{0F9E54A1-11F0-064F-AC39-49382124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70" name="Picture 7669" descr="page3image65931712">
          <a:extLst>
            <a:ext uri="{FF2B5EF4-FFF2-40B4-BE49-F238E27FC236}">
              <a16:creationId xmlns:a16="http://schemas.microsoft.com/office/drawing/2014/main" id="{C5072B35-FE40-5540-8A7B-B8F31E10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71" name="Picture 7670" descr="page3image65931712">
          <a:extLst>
            <a:ext uri="{FF2B5EF4-FFF2-40B4-BE49-F238E27FC236}">
              <a16:creationId xmlns:a16="http://schemas.microsoft.com/office/drawing/2014/main" id="{40450268-CC73-BC49-8A4B-59B630F3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72" name="Picture 7671" descr="page3image66049856">
          <a:extLst>
            <a:ext uri="{FF2B5EF4-FFF2-40B4-BE49-F238E27FC236}">
              <a16:creationId xmlns:a16="http://schemas.microsoft.com/office/drawing/2014/main" id="{7D7B6E23-62FB-3047-8C51-46981CE7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3" name="Picture 7672" descr="page3image65931712">
          <a:extLst>
            <a:ext uri="{FF2B5EF4-FFF2-40B4-BE49-F238E27FC236}">
              <a16:creationId xmlns:a16="http://schemas.microsoft.com/office/drawing/2014/main" id="{80579087-2841-E241-AAD6-326BB109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4" name="Picture 7673" descr="page3image66049856">
          <a:extLst>
            <a:ext uri="{FF2B5EF4-FFF2-40B4-BE49-F238E27FC236}">
              <a16:creationId xmlns:a16="http://schemas.microsoft.com/office/drawing/2014/main" id="{312BDC6F-485B-4545-87D2-FDA8F87E6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5" name="Picture 7674" descr="page3image65931712">
          <a:extLst>
            <a:ext uri="{FF2B5EF4-FFF2-40B4-BE49-F238E27FC236}">
              <a16:creationId xmlns:a16="http://schemas.microsoft.com/office/drawing/2014/main" id="{4F0ED60E-71E4-BA44-AD0C-77EEA99B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6" name="Picture 7675" descr="page3image66049856">
          <a:extLst>
            <a:ext uri="{FF2B5EF4-FFF2-40B4-BE49-F238E27FC236}">
              <a16:creationId xmlns:a16="http://schemas.microsoft.com/office/drawing/2014/main" id="{CDE7A6A7-3935-CC4C-8DDE-9B255428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7" name="Picture 7676" descr="page3image65931712">
          <a:extLst>
            <a:ext uri="{FF2B5EF4-FFF2-40B4-BE49-F238E27FC236}">
              <a16:creationId xmlns:a16="http://schemas.microsoft.com/office/drawing/2014/main" id="{36FA76CF-1879-6540-8D17-28038236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8" name="Picture 7677" descr="page3image65931712">
          <a:extLst>
            <a:ext uri="{FF2B5EF4-FFF2-40B4-BE49-F238E27FC236}">
              <a16:creationId xmlns:a16="http://schemas.microsoft.com/office/drawing/2014/main" id="{CDAA4FA0-9F3F-7645-8568-7030964E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79" name="Picture 7678" descr="page3image66049856">
          <a:extLst>
            <a:ext uri="{FF2B5EF4-FFF2-40B4-BE49-F238E27FC236}">
              <a16:creationId xmlns:a16="http://schemas.microsoft.com/office/drawing/2014/main" id="{EA8176D0-5C39-E54A-902E-1A1C3D275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0" name="Picture 7679" descr="page3image65931712">
          <a:extLst>
            <a:ext uri="{FF2B5EF4-FFF2-40B4-BE49-F238E27FC236}">
              <a16:creationId xmlns:a16="http://schemas.microsoft.com/office/drawing/2014/main" id="{AD343797-134B-B74B-9FA2-B235AA0CA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1" name="Picture 7680" descr="page3image66049856">
          <a:extLst>
            <a:ext uri="{FF2B5EF4-FFF2-40B4-BE49-F238E27FC236}">
              <a16:creationId xmlns:a16="http://schemas.microsoft.com/office/drawing/2014/main" id="{C9BAB6B3-4E01-8444-8163-6B4BADE6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2" name="Picture 7681" descr="page3image65931712">
          <a:extLst>
            <a:ext uri="{FF2B5EF4-FFF2-40B4-BE49-F238E27FC236}">
              <a16:creationId xmlns:a16="http://schemas.microsoft.com/office/drawing/2014/main" id="{DA5AA193-4119-A741-A54C-03C2671C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3" name="Picture 7682" descr="page3image66049856">
          <a:extLst>
            <a:ext uri="{FF2B5EF4-FFF2-40B4-BE49-F238E27FC236}">
              <a16:creationId xmlns:a16="http://schemas.microsoft.com/office/drawing/2014/main" id="{EEC36E38-F53D-2642-A566-2FC163BF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4" name="Picture 7683" descr="page3image65931712">
          <a:extLst>
            <a:ext uri="{FF2B5EF4-FFF2-40B4-BE49-F238E27FC236}">
              <a16:creationId xmlns:a16="http://schemas.microsoft.com/office/drawing/2014/main" id="{151D6E91-9402-F041-86D0-0DD74881F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5" name="Picture 7684" descr="page3image65931712">
          <a:extLst>
            <a:ext uri="{FF2B5EF4-FFF2-40B4-BE49-F238E27FC236}">
              <a16:creationId xmlns:a16="http://schemas.microsoft.com/office/drawing/2014/main" id="{0A1F3F18-1E85-B34F-8086-90F335EB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6" name="Picture 7685" descr="page3image66049856">
          <a:extLst>
            <a:ext uri="{FF2B5EF4-FFF2-40B4-BE49-F238E27FC236}">
              <a16:creationId xmlns:a16="http://schemas.microsoft.com/office/drawing/2014/main" id="{87DCC834-708D-AE41-9195-BA101E3E3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7" name="Picture 7686" descr="page3image65931712">
          <a:extLst>
            <a:ext uri="{FF2B5EF4-FFF2-40B4-BE49-F238E27FC236}">
              <a16:creationId xmlns:a16="http://schemas.microsoft.com/office/drawing/2014/main" id="{79672EE8-349A-F24C-93C7-079A2F59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8" name="Picture 7687" descr="page3image66049856">
          <a:extLst>
            <a:ext uri="{FF2B5EF4-FFF2-40B4-BE49-F238E27FC236}">
              <a16:creationId xmlns:a16="http://schemas.microsoft.com/office/drawing/2014/main" id="{DCDC2A1C-DD48-D645-A9C2-F5ACB827A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89" name="Picture 7688" descr="page3image65931712">
          <a:extLst>
            <a:ext uri="{FF2B5EF4-FFF2-40B4-BE49-F238E27FC236}">
              <a16:creationId xmlns:a16="http://schemas.microsoft.com/office/drawing/2014/main" id="{8909BEC5-CE7F-8140-939C-72FCD342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90" name="Picture 7689" descr="page3image66049856">
          <a:extLst>
            <a:ext uri="{FF2B5EF4-FFF2-40B4-BE49-F238E27FC236}">
              <a16:creationId xmlns:a16="http://schemas.microsoft.com/office/drawing/2014/main" id="{05462C0C-49D0-CE4C-945C-6B21DE3B5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91" name="Picture 7690" descr="page3image65931712">
          <a:extLst>
            <a:ext uri="{FF2B5EF4-FFF2-40B4-BE49-F238E27FC236}">
              <a16:creationId xmlns:a16="http://schemas.microsoft.com/office/drawing/2014/main" id="{C310BC98-3A7D-244F-887D-BF6B1D53E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92" name="Picture 7691" descr="page3image65931712">
          <a:extLst>
            <a:ext uri="{FF2B5EF4-FFF2-40B4-BE49-F238E27FC236}">
              <a16:creationId xmlns:a16="http://schemas.microsoft.com/office/drawing/2014/main" id="{4BFC4DD2-4BAB-FF48-A6D9-B8398864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693" name="Picture 7692" descr="page3image66049856">
          <a:extLst>
            <a:ext uri="{FF2B5EF4-FFF2-40B4-BE49-F238E27FC236}">
              <a16:creationId xmlns:a16="http://schemas.microsoft.com/office/drawing/2014/main" id="{59A2C9DF-64D0-7C40-8065-BBDAF515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4" name="Picture 7693" descr="page3image65931712">
          <a:extLst>
            <a:ext uri="{FF2B5EF4-FFF2-40B4-BE49-F238E27FC236}">
              <a16:creationId xmlns:a16="http://schemas.microsoft.com/office/drawing/2014/main" id="{63B920C0-3C12-C04B-A720-E9B41EAA8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5" name="Picture 7694" descr="page3image66049856">
          <a:extLst>
            <a:ext uri="{FF2B5EF4-FFF2-40B4-BE49-F238E27FC236}">
              <a16:creationId xmlns:a16="http://schemas.microsoft.com/office/drawing/2014/main" id="{3BE88E09-04D8-CD43-802B-73C229E1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6" name="Picture 7695" descr="page3image65931712">
          <a:extLst>
            <a:ext uri="{FF2B5EF4-FFF2-40B4-BE49-F238E27FC236}">
              <a16:creationId xmlns:a16="http://schemas.microsoft.com/office/drawing/2014/main" id="{7888374B-A161-574B-9863-FA4B524D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7" name="Picture 7696" descr="page3image66049856">
          <a:extLst>
            <a:ext uri="{FF2B5EF4-FFF2-40B4-BE49-F238E27FC236}">
              <a16:creationId xmlns:a16="http://schemas.microsoft.com/office/drawing/2014/main" id="{15BEF4BC-5832-8640-BCAE-9F31443C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8" name="Picture 7697" descr="page3image65931712">
          <a:extLst>
            <a:ext uri="{FF2B5EF4-FFF2-40B4-BE49-F238E27FC236}">
              <a16:creationId xmlns:a16="http://schemas.microsoft.com/office/drawing/2014/main" id="{52312AAA-D4F3-8E43-BB80-3D2F495E4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699" name="Picture 7698" descr="page3image65931712">
          <a:extLst>
            <a:ext uri="{FF2B5EF4-FFF2-40B4-BE49-F238E27FC236}">
              <a16:creationId xmlns:a16="http://schemas.microsoft.com/office/drawing/2014/main" id="{4D13B21C-0C68-6043-A5DD-19CC1A3C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00" name="Picture 7699" descr="page3image66049856">
          <a:extLst>
            <a:ext uri="{FF2B5EF4-FFF2-40B4-BE49-F238E27FC236}">
              <a16:creationId xmlns:a16="http://schemas.microsoft.com/office/drawing/2014/main" id="{E546B5DC-3CF1-744A-97B9-0F7FE0B7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1" name="Picture 7700" descr="page3image65931712">
          <a:extLst>
            <a:ext uri="{FF2B5EF4-FFF2-40B4-BE49-F238E27FC236}">
              <a16:creationId xmlns:a16="http://schemas.microsoft.com/office/drawing/2014/main" id="{4ACC1C89-5EC2-E54C-AE97-3B8B8109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2" name="Picture 7701" descr="page3image66049856">
          <a:extLst>
            <a:ext uri="{FF2B5EF4-FFF2-40B4-BE49-F238E27FC236}">
              <a16:creationId xmlns:a16="http://schemas.microsoft.com/office/drawing/2014/main" id="{7A1D970E-3BB7-534A-BA4D-84123B7C1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3" name="Picture 7702" descr="page3image65931712">
          <a:extLst>
            <a:ext uri="{FF2B5EF4-FFF2-40B4-BE49-F238E27FC236}">
              <a16:creationId xmlns:a16="http://schemas.microsoft.com/office/drawing/2014/main" id="{D1229C79-EBBD-B44B-8F2D-AFADEA7E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4" name="Picture 7703" descr="page3image66049856">
          <a:extLst>
            <a:ext uri="{FF2B5EF4-FFF2-40B4-BE49-F238E27FC236}">
              <a16:creationId xmlns:a16="http://schemas.microsoft.com/office/drawing/2014/main" id="{5ED549C4-183F-4147-899B-4B4B473BA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5" name="Picture 7704" descr="page3image65931712">
          <a:extLst>
            <a:ext uri="{FF2B5EF4-FFF2-40B4-BE49-F238E27FC236}">
              <a16:creationId xmlns:a16="http://schemas.microsoft.com/office/drawing/2014/main" id="{1EB4205B-8344-CC4A-95EF-BD232726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6" name="Picture 7705" descr="page3image65931712">
          <a:extLst>
            <a:ext uri="{FF2B5EF4-FFF2-40B4-BE49-F238E27FC236}">
              <a16:creationId xmlns:a16="http://schemas.microsoft.com/office/drawing/2014/main" id="{A6AAB04B-997A-FC46-9F7F-DC999FD3B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7" name="Picture 7706" descr="page3image66049856">
          <a:extLst>
            <a:ext uri="{FF2B5EF4-FFF2-40B4-BE49-F238E27FC236}">
              <a16:creationId xmlns:a16="http://schemas.microsoft.com/office/drawing/2014/main" id="{0A8CCD5E-1717-544A-B0B2-17EBA7C4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8" name="Picture 7707" descr="page3image65931712">
          <a:extLst>
            <a:ext uri="{FF2B5EF4-FFF2-40B4-BE49-F238E27FC236}">
              <a16:creationId xmlns:a16="http://schemas.microsoft.com/office/drawing/2014/main" id="{1BD518DA-64B1-134C-96AA-66EC70CA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09" name="Picture 7708" descr="page3image66049856">
          <a:extLst>
            <a:ext uri="{FF2B5EF4-FFF2-40B4-BE49-F238E27FC236}">
              <a16:creationId xmlns:a16="http://schemas.microsoft.com/office/drawing/2014/main" id="{93B92187-69BD-FB44-A29D-350BD0B3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0" name="Picture 7709" descr="page3image65931712">
          <a:extLst>
            <a:ext uri="{FF2B5EF4-FFF2-40B4-BE49-F238E27FC236}">
              <a16:creationId xmlns:a16="http://schemas.microsoft.com/office/drawing/2014/main" id="{D774C2B7-DC95-8148-BA66-82BC4A1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1" name="Picture 7710" descr="page3image66049856">
          <a:extLst>
            <a:ext uri="{FF2B5EF4-FFF2-40B4-BE49-F238E27FC236}">
              <a16:creationId xmlns:a16="http://schemas.microsoft.com/office/drawing/2014/main" id="{FA7E4795-8A51-F242-AECE-78ACEC63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2" name="Picture 7711" descr="page3image65931712">
          <a:extLst>
            <a:ext uri="{FF2B5EF4-FFF2-40B4-BE49-F238E27FC236}">
              <a16:creationId xmlns:a16="http://schemas.microsoft.com/office/drawing/2014/main" id="{6EDB746C-C1D9-9C4D-8037-9EA802F8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3" name="Picture 7712" descr="page3image65931712">
          <a:extLst>
            <a:ext uri="{FF2B5EF4-FFF2-40B4-BE49-F238E27FC236}">
              <a16:creationId xmlns:a16="http://schemas.microsoft.com/office/drawing/2014/main" id="{E46F216E-CFC4-874E-B736-995D8923A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4" name="Picture 7713" descr="page3image66049856">
          <a:extLst>
            <a:ext uri="{FF2B5EF4-FFF2-40B4-BE49-F238E27FC236}">
              <a16:creationId xmlns:a16="http://schemas.microsoft.com/office/drawing/2014/main" id="{BBA8D0A7-A50F-9843-822B-82472FED9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5" name="Picture 7714" descr="page3image65931712">
          <a:extLst>
            <a:ext uri="{FF2B5EF4-FFF2-40B4-BE49-F238E27FC236}">
              <a16:creationId xmlns:a16="http://schemas.microsoft.com/office/drawing/2014/main" id="{C6E77785-BF57-B64C-8FC9-6F2F5506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6" name="Picture 7715" descr="page3image66049856">
          <a:extLst>
            <a:ext uri="{FF2B5EF4-FFF2-40B4-BE49-F238E27FC236}">
              <a16:creationId xmlns:a16="http://schemas.microsoft.com/office/drawing/2014/main" id="{B1178494-A6B1-7B4C-A5B2-BD51313E1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7" name="Picture 7716" descr="page3image65931712">
          <a:extLst>
            <a:ext uri="{FF2B5EF4-FFF2-40B4-BE49-F238E27FC236}">
              <a16:creationId xmlns:a16="http://schemas.microsoft.com/office/drawing/2014/main" id="{4C573804-FB10-E04E-970E-9FF2C27D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8" name="Picture 7717" descr="page3image66049856">
          <a:extLst>
            <a:ext uri="{FF2B5EF4-FFF2-40B4-BE49-F238E27FC236}">
              <a16:creationId xmlns:a16="http://schemas.microsoft.com/office/drawing/2014/main" id="{981BF243-9FC0-774F-870E-4D4E5153D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19" name="Picture 7718" descr="page3image65931712">
          <a:extLst>
            <a:ext uri="{FF2B5EF4-FFF2-40B4-BE49-F238E27FC236}">
              <a16:creationId xmlns:a16="http://schemas.microsoft.com/office/drawing/2014/main" id="{3AB6AFC7-80EB-4341-A0C0-4661306EF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20" name="Picture 7719" descr="page3image65931712">
          <a:extLst>
            <a:ext uri="{FF2B5EF4-FFF2-40B4-BE49-F238E27FC236}">
              <a16:creationId xmlns:a16="http://schemas.microsoft.com/office/drawing/2014/main" id="{158BC319-7F3B-5C48-A3D3-8F559945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21" name="Picture 7720" descr="page3image66049856">
          <a:extLst>
            <a:ext uri="{FF2B5EF4-FFF2-40B4-BE49-F238E27FC236}">
              <a16:creationId xmlns:a16="http://schemas.microsoft.com/office/drawing/2014/main" id="{A721B924-D185-8B40-903B-8FA21A43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2" name="Picture 7721" descr="page3image65931712">
          <a:extLst>
            <a:ext uri="{FF2B5EF4-FFF2-40B4-BE49-F238E27FC236}">
              <a16:creationId xmlns:a16="http://schemas.microsoft.com/office/drawing/2014/main" id="{1DBA8E54-AE17-B24C-9FB5-732186B7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3" name="Picture 7722" descr="page3image66049856">
          <a:extLst>
            <a:ext uri="{FF2B5EF4-FFF2-40B4-BE49-F238E27FC236}">
              <a16:creationId xmlns:a16="http://schemas.microsoft.com/office/drawing/2014/main" id="{107F88F8-E820-F44C-9DC0-5BBCB043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4" name="Picture 7723" descr="page3image65931712">
          <a:extLst>
            <a:ext uri="{FF2B5EF4-FFF2-40B4-BE49-F238E27FC236}">
              <a16:creationId xmlns:a16="http://schemas.microsoft.com/office/drawing/2014/main" id="{CC6F9A58-9411-6E44-BAEA-6E3052343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5" name="Picture 7724" descr="page3image66049856">
          <a:extLst>
            <a:ext uri="{FF2B5EF4-FFF2-40B4-BE49-F238E27FC236}">
              <a16:creationId xmlns:a16="http://schemas.microsoft.com/office/drawing/2014/main" id="{A316C8B8-66CF-2148-8780-49EE73876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6" name="Picture 7725" descr="page3image65931712">
          <a:extLst>
            <a:ext uri="{FF2B5EF4-FFF2-40B4-BE49-F238E27FC236}">
              <a16:creationId xmlns:a16="http://schemas.microsoft.com/office/drawing/2014/main" id="{EFCFCC7C-ECE8-474F-97BF-DA9A98C0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7" name="Picture 7726" descr="page3image65931712">
          <a:extLst>
            <a:ext uri="{FF2B5EF4-FFF2-40B4-BE49-F238E27FC236}">
              <a16:creationId xmlns:a16="http://schemas.microsoft.com/office/drawing/2014/main" id="{10CD1A23-3A90-EE48-A615-0505E7A4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28" name="Picture 7727" descr="page3image66049856">
          <a:extLst>
            <a:ext uri="{FF2B5EF4-FFF2-40B4-BE49-F238E27FC236}">
              <a16:creationId xmlns:a16="http://schemas.microsoft.com/office/drawing/2014/main" id="{053EA508-AEAC-A44A-AD4F-2D9A81AD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29" name="Picture 7728" descr="page3image65931712">
          <a:extLst>
            <a:ext uri="{FF2B5EF4-FFF2-40B4-BE49-F238E27FC236}">
              <a16:creationId xmlns:a16="http://schemas.microsoft.com/office/drawing/2014/main" id="{15F77A90-1E72-A943-BF3F-65DACD5D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0" name="Picture 7729" descr="page3image66049856">
          <a:extLst>
            <a:ext uri="{FF2B5EF4-FFF2-40B4-BE49-F238E27FC236}">
              <a16:creationId xmlns:a16="http://schemas.microsoft.com/office/drawing/2014/main" id="{00A48376-DA45-7246-8C3F-B4DDD049B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1" name="Picture 7730" descr="page3image65931712">
          <a:extLst>
            <a:ext uri="{FF2B5EF4-FFF2-40B4-BE49-F238E27FC236}">
              <a16:creationId xmlns:a16="http://schemas.microsoft.com/office/drawing/2014/main" id="{41D90447-E9CD-1840-9618-2FB2302E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2" name="Picture 7731" descr="page3image66049856">
          <a:extLst>
            <a:ext uri="{FF2B5EF4-FFF2-40B4-BE49-F238E27FC236}">
              <a16:creationId xmlns:a16="http://schemas.microsoft.com/office/drawing/2014/main" id="{309239D7-F651-884D-963D-96622288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3" name="Picture 7732" descr="page3image65931712">
          <a:extLst>
            <a:ext uri="{FF2B5EF4-FFF2-40B4-BE49-F238E27FC236}">
              <a16:creationId xmlns:a16="http://schemas.microsoft.com/office/drawing/2014/main" id="{AC97372F-9D7F-B046-8596-8772C12E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4" name="Picture 7733" descr="page3image65931712">
          <a:extLst>
            <a:ext uri="{FF2B5EF4-FFF2-40B4-BE49-F238E27FC236}">
              <a16:creationId xmlns:a16="http://schemas.microsoft.com/office/drawing/2014/main" id="{E2774A34-B5CB-554B-BF0A-F5D23376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5" name="Picture 7734" descr="page3image66049856">
          <a:extLst>
            <a:ext uri="{FF2B5EF4-FFF2-40B4-BE49-F238E27FC236}">
              <a16:creationId xmlns:a16="http://schemas.microsoft.com/office/drawing/2014/main" id="{3080AEFB-E7D4-0E40-B569-DE9B6CA1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6" name="Picture 7735" descr="page3image65931712">
          <a:extLst>
            <a:ext uri="{FF2B5EF4-FFF2-40B4-BE49-F238E27FC236}">
              <a16:creationId xmlns:a16="http://schemas.microsoft.com/office/drawing/2014/main" id="{0B1424BA-59BB-DC45-B36D-6190737D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7" name="Picture 7736" descr="page3image66049856">
          <a:extLst>
            <a:ext uri="{FF2B5EF4-FFF2-40B4-BE49-F238E27FC236}">
              <a16:creationId xmlns:a16="http://schemas.microsoft.com/office/drawing/2014/main" id="{969598FB-A12B-FE40-B741-0B23410B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8" name="Picture 7737" descr="page3image65931712">
          <a:extLst>
            <a:ext uri="{FF2B5EF4-FFF2-40B4-BE49-F238E27FC236}">
              <a16:creationId xmlns:a16="http://schemas.microsoft.com/office/drawing/2014/main" id="{B1148ED5-1D4E-FE4F-AFDA-418C52DE2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39" name="Picture 7738" descr="page3image66049856">
          <a:extLst>
            <a:ext uri="{FF2B5EF4-FFF2-40B4-BE49-F238E27FC236}">
              <a16:creationId xmlns:a16="http://schemas.microsoft.com/office/drawing/2014/main" id="{693DBE72-DE79-2949-A41A-B0402DCE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0" name="Picture 7739" descr="page3image65931712">
          <a:extLst>
            <a:ext uri="{FF2B5EF4-FFF2-40B4-BE49-F238E27FC236}">
              <a16:creationId xmlns:a16="http://schemas.microsoft.com/office/drawing/2014/main" id="{42D0AC7E-8202-6542-B2FC-640FE41D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1" name="Picture 7740" descr="page3image65931712">
          <a:extLst>
            <a:ext uri="{FF2B5EF4-FFF2-40B4-BE49-F238E27FC236}">
              <a16:creationId xmlns:a16="http://schemas.microsoft.com/office/drawing/2014/main" id="{7389DE4F-84D0-6848-AE68-B70FAA4F0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2" name="Picture 7741" descr="page3image66049856">
          <a:extLst>
            <a:ext uri="{FF2B5EF4-FFF2-40B4-BE49-F238E27FC236}">
              <a16:creationId xmlns:a16="http://schemas.microsoft.com/office/drawing/2014/main" id="{801A964E-C5FD-1A42-AB95-761677A1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3" name="Picture 7742" descr="page3image65931712">
          <a:extLst>
            <a:ext uri="{FF2B5EF4-FFF2-40B4-BE49-F238E27FC236}">
              <a16:creationId xmlns:a16="http://schemas.microsoft.com/office/drawing/2014/main" id="{DE60D84F-BD9D-6840-8273-3926614F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4" name="Picture 7743" descr="page3image66049856">
          <a:extLst>
            <a:ext uri="{FF2B5EF4-FFF2-40B4-BE49-F238E27FC236}">
              <a16:creationId xmlns:a16="http://schemas.microsoft.com/office/drawing/2014/main" id="{51AB7D1B-D1C7-934D-90D7-39DE410D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5" name="Picture 7744" descr="page3image65931712">
          <a:extLst>
            <a:ext uri="{FF2B5EF4-FFF2-40B4-BE49-F238E27FC236}">
              <a16:creationId xmlns:a16="http://schemas.microsoft.com/office/drawing/2014/main" id="{75C859FA-4778-A940-9EBA-CF85FD8A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6" name="Picture 7745" descr="page3image66049856">
          <a:extLst>
            <a:ext uri="{FF2B5EF4-FFF2-40B4-BE49-F238E27FC236}">
              <a16:creationId xmlns:a16="http://schemas.microsoft.com/office/drawing/2014/main" id="{6BDD7A7E-E814-E24C-BEE2-CE28A450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7" name="Picture 7746" descr="page3image65931712">
          <a:extLst>
            <a:ext uri="{FF2B5EF4-FFF2-40B4-BE49-F238E27FC236}">
              <a16:creationId xmlns:a16="http://schemas.microsoft.com/office/drawing/2014/main" id="{EFFB0EB1-BE71-FC48-BB7D-BEA3B15C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8" name="Picture 7747" descr="page3image65931712">
          <a:extLst>
            <a:ext uri="{FF2B5EF4-FFF2-40B4-BE49-F238E27FC236}">
              <a16:creationId xmlns:a16="http://schemas.microsoft.com/office/drawing/2014/main" id="{5E43818D-4BDD-3143-9C7A-CAF265AF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49" name="Picture 7748" descr="page3image66049856">
          <a:extLst>
            <a:ext uri="{FF2B5EF4-FFF2-40B4-BE49-F238E27FC236}">
              <a16:creationId xmlns:a16="http://schemas.microsoft.com/office/drawing/2014/main" id="{3585A945-7F7A-9F44-8629-EEA63F40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0" name="Picture 7749" descr="page3image65931712">
          <a:extLst>
            <a:ext uri="{FF2B5EF4-FFF2-40B4-BE49-F238E27FC236}">
              <a16:creationId xmlns:a16="http://schemas.microsoft.com/office/drawing/2014/main" id="{17AE4A0F-1108-7B4D-A05A-2D5D1282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1" name="Picture 7750" descr="page3image66049856">
          <a:extLst>
            <a:ext uri="{FF2B5EF4-FFF2-40B4-BE49-F238E27FC236}">
              <a16:creationId xmlns:a16="http://schemas.microsoft.com/office/drawing/2014/main" id="{C5031C4C-F862-A94F-BD6F-F8638F1A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2" name="Picture 7751" descr="page3image65931712">
          <a:extLst>
            <a:ext uri="{FF2B5EF4-FFF2-40B4-BE49-F238E27FC236}">
              <a16:creationId xmlns:a16="http://schemas.microsoft.com/office/drawing/2014/main" id="{D5DEBF05-BBAA-2E48-BA8D-2B3265ED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3" name="Picture 7752" descr="page3image66049856">
          <a:extLst>
            <a:ext uri="{FF2B5EF4-FFF2-40B4-BE49-F238E27FC236}">
              <a16:creationId xmlns:a16="http://schemas.microsoft.com/office/drawing/2014/main" id="{F302031C-6258-5A46-A452-3E42B00A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4" name="Picture 7753" descr="page3image65931712">
          <a:extLst>
            <a:ext uri="{FF2B5EF4-FFF2-40B4-BE49-F238E27FC236}">
              <a16:creationId xmlns:a16="http://schemas.microsoft.com/office/drawing/2014/main" id="{481AFC1B-5350-934E-9619-ACF3385C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5" name="Picture 7754" descr="page3image65931712">
          <a:extLst>
            <a:ext uri="{FF2B5EF4-FFF2-40B4-BE49-F238E27FC236}">
              <a16:creationId xmlns:a16="http://schemas.microsoft.com/office/drawing/2014/main" id="{4E450E3F-7B93-FF48-872A-E4B1F0085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56" name="Picture 7755" descr="page3image66049856">
          <a:extLst>
            <a:ext uri="{FF2B5EF4-FFF2-40B4-BE49-F238E27FC236}">
              <a16:creationId xmlns:a16="http://schemas.microsoft.com/office/drawing/2014/main" id="{0FEB8FCA-D182-6548-A748-0F166479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57" name="Picture 7756" descr="page3image65931712">
          <a:extLst>
            <a:ext uri="{FF2B5EF4-FFF2-40B4-BE49-F238E27FC236}">
              <a16:creationId xmlns:a16="http://schemas.microsoft.com/office/drawing/2014/main" id="{9BAC58C6-1DA4-1B4C-8BA5-A43F20D91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58" name="Picture 7757" descr="page3image66049856">
          <a:extLst>
            <a:ext uri="{FF2B5EF4-FFF2-40B4-BE49-F238E27FC236}">
              <a16:creationId xmlns:a16="http://schemas.microsoft.com/office/drawing/2014/main" id="{D55A881F-B5DA-8147-870F-49F8A747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59" name="Picture 7758" descr="page3image65931712">
          <a:extLst>
            <a:ext uri="{FF2B5EF4-FFF2-40B4-BE49-F238E27FC236}">
              <a16:creationId xmlns:a16="http://schemas.microsoft.com/office/drawing/2014/main" id="{A9D62868-358C-214D-82A0-4373260C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0" name="Picture 7759" descr="page3image66049856">
          <a:extLst>
            <a:ext uri="{FF2B5EF4-FFF2-40B4-BE49-F238E27FC236}">
              <a16:creationId xmlns:a16="http://schemas.microsoft.com/office/drawing/2014/main" id="{C5A137C8-CF1F-1C43-8952-248A1BE9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1" name="Picture 7760" descr="page3image65931712">
          <a:extLst>
            <a:ext uri="{FF2B5EF4-FFF2-40B4-BE49-F238E27FC236}">
              <a16:creationId xmlns:a16="http://schemas.microsoft.com/office/drawing/2014/main" id="{39E151E4-D69E-7A46-BE80-DDCB46600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2" name="Picture 7761" descr="page3image65931712">
          <a:extLst>
            <a:ext uri="{FF2B5EF4-FFF2-40B4-BE49-F238E27FC236}">
              <a16:creationId xmlns:a16="http://schemas.microsoft.com/office/drawing/2014/main" id="{6D6C54FA-B77A-F446-8A87-B2EDC4022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3" name="Picture 7762" descr="page3image66049856">
          <a:extLst>
            <a:ext uri="{FF2B5EF4-FFF2-40B4-BE49-F238E27FC236}">
              <a16:creationId xmlns:a16="http://schemas.microsoft.com/office/drawing/2014/main" id="{88FEA6B2-B80E-DB49-84D5-8E6225BD6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4" name="Picture 7763" descr="page3image65931712">
          <a:extLst>
            <a:ext uri="{FF2B5EF4-FFF2-40B4-BE49-F238E27FC236}">
              <a16:creationId xmlns:a16="http://schemas.microsoft.com/office/drawing/2014/main" id="{02DBF2EA-8322-4D44-858A-2EEDB5A61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5" name="Picture 7764" descr="page3image66049856">
          <a:extLst>
            <a:ext uri="{FF2B5EF4-FFF2-40B4-BE49-F238E27FC236}">
              <a16:creationId xmlns:a16="http://schemas.microsoft.com/office/drawing/2014/main" id="{2618EA78-C852-794B-AA80-DEFD1C53A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6" name="Picture 7765" descr="page3image65931712">
          <a:extLst>
            <a:ext uri="{FF2B5EF4-FFF2-40B4-BE49-F238E27FC236}">
              <a16:creationId xmlns:a16="http://schemas.microsoft.com/office/drawing/2014/main" id="{EF911FB6-AF44-8B4D-92B1-5E8F4C9EB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7" name="Picture 7766" descr="page3image66049856">
          <a:extLst>
            <a:ext uri="{FF2B5EF4-FFF2-40B4-BE49-F238E27FC236}">
              <a16:creationId xmlns:a16="http://schemas.microsoft.com/office/drawing/2014/main" id="{00B1259C-5E49-FB4A-B1CD-EE1A7C668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8" name="Picture 7767" descr="page3image65931712">
          <a:extLst>
            <a:ext uri="{FF2B5EF4-FFF2-40B4-BE49-F238E27FC236}">
              <a16:creationId xmlns:a16="http://schemas.microsoft.com/office/drawing/2014/main" id="{4E0F6DD5-CDA3-6E44-9EEB-A52AF2D2D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69" name="Picture 7768" descr="page3image65931712">
          <a:extLst>
            <a:ext uri="{FF2B5EF4-FFF2-40B4-BE49-F238E27FC236}">
              <a16:creationId xmlns:a16="http://schemas.microsoft.com/office/drawing/2014/main" id="{EF673225-F3E3-2F42-B2F4-9C24E8EF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0" name="Picture 7769" descr="page3image66049856">
          <a:extLst>
            <a:ext uri="{FF2B5EF4-FFF2-40B4-BE49-F238E27FC236}">
              <a16:creationId xmlns:a16="http://schemas.microsoft.com/office/drawing/2014/main" id="{83DDC535-34F0-3244-BB6A-9FEF9756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1" name="Picture 7770" descr="page3image65931712">
          <a:extLst>
            <a:ext uri="{FF2B5EF4-FFF2-40B4-BE49-F238E27FC236}">
              <a16:creationId xmlns:a16="http://schemas.microsoft.com/office/drawing/2014/main" id="{078737FC-76B3-C94D-824B-380D751D5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2" name="Picture 7771" descr="page3image66049856">
          <a:extLst>
            <a:ext uri="{FF2B5EF4-FFF2-40B4-BE49-F238E27FC236}">
              <a16:creationId xmlns:a16="http://schemas.microsoft.com/office/drawing/2014/main" id="{543147CE-D59E-0647-BB49-FD9BC127D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3" name="Picture 7772" descr="page3image65931712">
          <a:extLst>
            <a:ext uri="{FF2B5EF4-FFF2-40B4-BE49-F238E27FC236}">
              <a16:creationId xmlns:a16="http://schemas.microsoft.com/office/drawing/2014/main" id="{EFBA0973-A60E-E24D-9E36-0F54831A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4" name="Picture 7773" descr="page3image66049856">
          <a:extLst>
            <a:ext uri="{FF2B5EF4-FFF2-40B4-BE49-F238E27FC236}">
              <a16:creationId xmlns:a16="http://schemas.microsoft.com/office/drawing/2014/main" id="{9D648383-2FE6-D443-ACEB-02A4F0B09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5" name="Picture 7774" descr="page3image65931712">
          <a:extLst>
            <a:ext uri="{FF2B5EF4-FFF2-40B4-BE49-F238E27FC236}">
              <a16:creationId xmlns:a16="http://schemas.microsoft.com/office/drawing/2014/main" id="{4F885486-87F7-0E49-B441-2BCD9630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6" name="Picture 7775" descr="page3image65931712">
          <a:extLst>
            <a:ext uri="{FF2B5EF4-FFF2-40B4-BE49-F238E27FC236}">
              <a16:creationId xmlns:a16="http://schemas.microsoft.com/office/drawing/2014/main" id="{E120DE12-9D19-9243-B532-E1708A074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77" name="Picture 7776" descr="page3image66049856">
          <a:extLst>
            <a:ext uri="{FF2B5EF4-FFF2-40B4-BE49-F238E27FC236}">
              <a16:creationId xmlns:a16="http://schemas.microsoft.com/office/drawing/2014/main" id="{A7878545-2996-6A4B-867F-33AB7D452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78" name="Picture 7777" descr="page3image65931712">
          <a:extLst>
            <a:ext uri="{FF2B5EF4-FFF2-40B4-BE49-F238E27FC236}">
              <a16:creationId xmlns:a16="http://schemas.microsoft.com/office/drawing/2014/main" id="{34C9D7CF-7385-1F44-80AA-B76511CE6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79" name="Picture 7778" descr="page3image66049856">
          <a:extLst>
            <a:ext uri="{FF2B5EF4-FFF2-40B4-BE49-F238E27FC236}">
              <a16:creationId xmlns:a16="http://schemas.microsoft.com/office/drawing/2014/main" id="{D4A96654-1533-2E4D-967B-C4BEC0E0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80" name="Picture 7779" descr="page3image65931712">
          <a:extLst>
            <a:ext uri="{FF2B5EF4-FFF2-40B4-BE49-F238E27FC236}">
              <a16:creationId xmlns:a16="http://schemas.microsoft.com/office/drawing/2014/main" id="{BBEB93F9-20F3-2F4A-8C63-CCC453E1B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81" name="Picture 7780" descr="page3image66049856">
          <a:extLst>
            <a:ext uri="{FF2B5EF4-FFF2-40B4-BE49-F238E27FC236}">
              <a16:creationId xmlns:a16="http://schemas.microsoft.com/office/drawing/2014/main" id="{A4EC3E4D-4688-AE46-89F0-987C64A67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82" name="Picture 7781" descr="page3image65931712">
          <a:extLst>
            <a:ext uri="{FF2B5EF4-FFF2-40B4-BE49-F238E27FC236}">
              <a16:creationId xmlns:a16="http://schemas.microsoft.com/office/drawing/2014/main" id="{9A30B374-06EF-B04D-8DAB-E9D747380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83" name="Picture 7782" descr="page3image65931712">
          <a:extLst>
            <a:ext uri="{FF2B5EF4-FFF2-40B4-BE49-F238E27FC236}">
              <a16:creationId xmlns:a16="http://schemas.microsoft.com/office/drawing/2014/main" id="{1910D402-C1A1-7B43-8842-5EFFAA55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784" name="Picture 7783" descr="page3image66049856">
          <a:extLst>
            <a:ext uri="{FF2B5EF4-FFF2-40B4-BE49-F238E27FC236}">
              <a16:creationId xmlns:a16="http://schemas.microsoft.com/office/drawing/2014/main" id="{A8895A3A-C483-A742-8A94-E0C94AE00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85" name="Picture 7784" descr="page3image65931712">
          <a:extLst>
            <a:ext uri="{FF2B5EF4-FFF2-40B4-BE49-F238E27FC236}">
              <a16:creationId xmlns:a16="http://schemas.microsoft.com/office/drawing/2014/main" id="{90768279-7FF2-7143-AABC-B2390FCAA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86" name="Picture 7785" descr="page3image66049856">
          <a:extLst>
            <a:ext uri="{FF2B5EF4-FFF2-40B4-BE49-F238E27FC236}">
              <a16:creationId xmlns:a16="http://schemas.microsoft.com/office/drawing/2014/main" id="{1D501F43-AD39-0948-99DD-AD25AA78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87" name="Picture 7786" descr="page3image65931712">
          <a:extLst>
            <a:ext uri="{FF2B5EF4-FFF2-40B4-BE49-F238E27FC236}">
              <a16:creationId xmlns:a16="http://schemas.microsoft.com/office/drawing/2014/main" id="{93660611-0301-D74C-B4A9-8410904F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88" name="Picture 7787" descr="page3image66049856">
          <a:extLst>
            <a:ext uri="{FF2B5EF4-FFF2-40B4-BE49-F238E27FC236}">
              <a16:creationId xmlns:a16="http://schemas.microsoft.com/office/drawing/2014/main" id="{11D919FA-8A2D-8C4C-B909-08799C0DD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89" name="Picture 7788" descr="page3image65931712">
          <a:extLst>
            <a:ext uri="{FF2B5EF4-FFF2-40B4-BE49-F238E27FC236}">
              <a16:creationId xmlns:a16="http://schemas.microsoft.com/office/drawing/2014/main" id="{87D59269-6243-9348-A532-2CAC13FE9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0" name="Picture 7789" descr="page3image65931712">
          <a:extLst>
            <a:ext uri="{FF2B5EF4-FFF2-40B4-BE49-F238E27FC236}">
              <a16:creationId xmlns:a16="http://schemas.microsoft.com/office/drawing/2014/main" id="{9CA59C2D-E302-174B-9876-E805948C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1" name="Picture 7790" descr="page3image66049856">
          <a:extLst>
            <a:ext uri="{FF2B5EF4-FFF2-40B4-BE49-F238E27FC236}">
              <a16:creationId xmlns:a16="http://schemas.microsoft.com/office/drawing/2014/main" id="{DD1D3E2D-9FD7-5B4D-90A0-1051F849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2" name="Picture 7791" descr="page3image65931712">
          <a:extLst>
            <a:ext uri="{FF2B5EF4-FFF2-40B4-BE49-F238E27FC236}">
              <a16:creationId xmlns:a16="http://schemas.microsoft.com/office/drawing/2014/main" id="{8710D548-8D89-4B48-A4DB-8FD998A7F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3" name="Picture 7792" descr="page3image66049856">
          <a:extLst>
            <a:ext uri="{FF2B5EF4-FFF2-40B4-BE49-F238E27FC236}">
              <a16:creationId xmlns:a16="http://schemas.microsoft.com/office/drawing/2014/main" id="{176DC103-2990-B742-B810-525A7B45C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4" name="Picture 7793" descr="page3image65931712">
          <a:extLst>
            <a:ext uri="{FF2B5EF4-FFF2-40B4-BE49-F238E27FC236}">
              <a16:creationId xmlns:a16="http://schemas.microsoft.com/office/drawing/2014/main" id="{AE68FE69-556A-6F45-909E-0E9F3C66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5" name="Picture 7794" descr="page3image66049856">
          <a:extLst>
            <a:ext uri="{FF2B5EF4-FFF2-40B4-BE49-F238E27FC236}">
              <a16:creationId xmlns:a16="http://schemas.microsoft.com/office/drawing/2014/main" id="{B52AD046-6162-C949-A498-717230080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6" name="Picture 7795" descr="page3image65931712">
          <a:extLst>
            <a:ext uri="{FF2B5EF4-FFF2-40B4-BE49-F238E27FC236}">
              <a16:creationId xmlns:a16="http://schemas.microsoft.com/office/drawing/2014/main" id="{61CB2D84-9C04-1D4F-A2F3-14F40F71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7" name="Picture 7796" descr="page3image65931712">
          <a:extLst>
            <a:ext uri="{FF2B5EF4-FFF2-40B4-BE49-F238E27FC236}">
              <a16:creationId xmlns:a16="http://schemas.microsoft.com/office/drawing/2014/main" id="{B7B12C34-F618-E846-9A5B-5F35A6C8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798" name="Picture 7797" descr="page3image66049856">
          <a:extLst>
            <a:ext uri="{FF2B5EF4-FFF2-40B4-BE49-F238E27FC236}">
              <a16:creationId xmlns:a16="http://schemas.microsoft.com/office/drawing/2014/main" id="{0B8247AC-FF29-844F-852D-ACE8C90C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799" name="Picture 7798" descr="page3image65931712">
          <a:extLst>
            <a:ext uri="{FF2B5EF4-FFF2-40B4-BE49-F238E27FC236}">
              <a16:creationId xmlns:a16="http://schemas.microsoft.com/office/drawing/2014/main" id="{BCD38735-CDBA-4448-A343-BAD5A311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0" name="Picture 7799" descr="page3image66049856">
          <a:extLst>
            <a:ext uri="{FF2B5EF4-FFF2-40B4-BE49-F238E27FC236}">
              <a16:creationId xmlns:a16="http://schemas.microsoft.com/office/drawing/2014/main" id="{5F7F5952-89DB-CA41-BD12-9475F5A22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1" name="Picture 7800" descr="page3image65931712">
          <a:extLst>
            <a:ext uri="{FF2B5EF4-FFF2-40B4-BE49-F238E27FC236}">
              <a16:creationId xmlns:a16="http://schemas.microsoft.com/office/drawing/2014/main" id="{F9619447-2E1B-5F4A-822C-FBEF8B9B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2" name="Picture 7801" descr="page3image66049856">
          <a:extLst>
            <a:ext uri="{FF2B5EF4-FFF2-40B4-BE49-F238E27FC236}">
              <a16:creationId xmlns:a16="http://schemas.microsoft.com/office/drawing/2014/main" id="{671D959E-2A27-284C-854C-5F911E01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3" name="Picture 7802" descr="page3image65931712">
          <a:extLst>
            <a:ext uri="{FF2B5EF4-FFF2-40B4-BE49-F238E27FC236}">
              <a16:creationId xmlns:a16="http://schemas.microsoft.com/office/drawing/2014/main" id="{06D6C70B-F16D-1740-980A-2D6BD329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4" name="Picture 7803" descr="page3image65931712">
          <a:extLst>
            <a:ext uri="{FF2B5EF4-FFF2-40B4-BE49-F238E27FC236}">
              <a16:creationId xmlns:a16="http://schemas.microsoft.com/office/drawing/2014/main" id="{16BFEE19-183E-9F47-B25A-87EBA4AA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05" name="Picture 7804" descr="page3image66049856">
          <a:extLst>
            <a:ext uri="{FF2B5EF4-FFF2-40B4-BE49-F238E27FC236}">
              <a16:creationId xmlns:a16="http://schemas.microsoft.com/office/drawing/2014/main" id="{519A23A3-96D9-D746-BE08-4E081E07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06" name="Picture 7805" descr="page3image65931712">
          <a:extLst>
            <a:ext uri="{FF2B5EF4-FFF2-40B4-BE49-F238E27FC236}">
              <a16:creationId xmlns:a16="http://schemas.microsoft.com/office/drawing/2014/main" id="{AA2F0640-6809-E04C-AF2E-79EC7DDE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07" name="Picture 7806" descr="page3image66049856">
          <a:extLst>
            <a:ext uri="{FF2B5EF4-FFF2-40B4-BE49-F238E27FC236}">
              <a16:creationId xmlns:a16="http://schemas.microsoft.com/office/drawing/2014/main" id="{BC8738CB-92DD-6342-809D-E15933131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08" name="Picture 7807" descr="page3image65931712">
          <a:extLst>
            <a:ext uri="{FF2B5EF4-FFF2-40B4-BE49-F238E27FC236}">
              <a16:creationId xmlns:a16="http://schemas.microsoft.com/office/drawing/2014/main" id="{07892F26-E010-954D-9B9A-744680DED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09" name="Picture 7808" descr="page3image66049856">
          <a:extLst>
            <a:ext uri="{FF2B5EF4-FFF2-40B4-BE49-F238E27FC236}">
              <a16:creationId xmlns:a16="http://schemas.microsoft.com/office/drawing/2014/main" id="{A9858A43-01DB-D44D-8A31-8E4848F2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10" name="Picture 7809" descr="page3image65931712">
          <a:extLst>
            <a:ext uri="{FF2B5EF4-FFF2-40B4-BE49-F238E27FC236}">
              <a16:creationId xmlns:a16="http://schemas.microsoft.com/office/drawing/2014/main" id="{9D1EE4FF-DFFA-644D-B3D1-4A315463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11" name="Picture 7810" descr="page3image65931712">
          <a:extLst>
            <a:ext uri="{FF2B5EF4-FFF2-40B4-BE49-F238E27FC236}">
              <a16:creationId xmlns:a16="http://schemas.microsoft.com/office/drawing/2014/main" id="{61702B21-5EA4-B144-AC46-74129802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12" name="Picture 7811" descr="page3image66049856">
          <a:extLst>
            <a:ext uri="{FF2B5EF4-FFF2-40B4-BE49-F238E27FC236}">
              <a16:creationId xmlns:a16="http://schemas.microsoft.com/office/drawing/2014/main" id="{5D61BCF8-49E8-864F-8E00-D4BC048D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3" name="Picture 7812" descr="page3image65931712">
          <a:extLst>
            <a:ext uri="{FF2B5EF4-FFF2-40B4-BE49-F238E27FC236}">
              <a16:creationId xmlns:a16="http://schemas.microsoft.com/office/drawing/2014/main" id="{21E9BD67-A911-F241-AC15-7105B560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4" name="Picture 7813" descr="page3image66049856">
          <a:extLst>
            <a:ext uri="{FF2B5EF4-FFF2-40B4-BE49-F238E27FC236}">
              <a16:creationId xmlns:a16="http://schemas.microsoft.com/office/drawing/2014/main" id="{102683B2-9960-7741-9563-DCDF29459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5" name="Picture 7814" descr="page3image65931712">
          <a:extLst>
            <a:ext uri="{FF2B5EF4-FFF2-40B4-BE49-F238E27FC236}">
              <a16:creationId xmlns:a16="http://schemas.microsoft.com/office/drawing/2014/main" id="{C913205A-C6F1-4B4A-A585-80503EF7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6" name="Picture 7815" descr="page3image66049856">
          <a:extLst>
            <a:ext uri="{FF2B5EF4-FFF2-40B4-BE49-F238E27FC236}">
              <a16:creationId xmlns:a16="http://schemas.microsoft.com/office/drawing/2014/main" id="{0D14AA08-D537-0845-B298-B9B54C075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7" name="Picture 7816" descr="page3image65931712">
          <a:extLst>
            <a:ext uri="{FF2B5EF4-FFF2-40B4-BE49-F238E27FC236}">
              <a16:creationId xmlns:a16="http://schemas.microsoft.com/office/drawing/2014/main" id="{16B18BA7-1A23-9241-BF2D-BF68F32B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8" name="Picture 7817" descr="page3image65931712">
          <a:extLst>
            <a:ext uri="{FF2B5EF4-FFF2-40B4-BE49-F238E27FC236}">
              <a16:creationId xmlns:a16="http://schemas.microsoft.com/office/drawing/2014/main" id="{DAA3BD54-61A0-3848-93B9-967F88EB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19" name="Picture 7818" descr="page3image66049856">
          <a:extLst>
            <a:ext uri="{FF2B5EF4-FFF2-40B4-BE49-F238E27FC236}">
              <a16:creationId xmlns:a16="http://schemas.microsoft.com/office/drawing/2014/main" id="{60AB6890-5CE9-6049-A80A-2A43A141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0" name="Picture 7819" descr="page3image65931712">
          <a:extLst>
            <a:ext uri="{FF2B5EF4-FFF2-40B4-BE49-F238E27FC236}">
              <a16:creationId xmlns:a16="http://schemas.microsoft.com/office/drawing/2014/main" id="{FCD81A89-F350-5940-96B4-D2B75F4FC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1" name="Picture 7820" descr="page3image66049856">
          <a:extLst>
            <a:ext uri="{FF2B5EF4-FFF2-40B4-BE49-F238E27FC236}">
              <a16:creationId xmlns:a16="http://schemas.microsoft.com/office/drawing/2014/main" id="{7047DA08-F805-C64A-9ACD-3AD84D16F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2" name="Picture 7821" descr="page3image65931712">
          <a:extLst>
            <a:ext uri="{FF2B5EF4-FFF2-40B4-BE49-F238E27FC236}">
              <a16:creationId xmlns:a16="http://schemas.microsoft.com/office/drawing/2014/main" id="{58133FB8-44D7-4E46-95A7-087F0461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3" name="Picture 7822" descr="page3image66049856">
          <a:extLst>
            <a:ext uri="{FF2B5EF4-FFF2-40B4-BE49-F238E27FC236}">
              <a16:creationId xmlns:a16="http://schemas.microsoft.com/office/drawing/2014/main" id="{64C324ED-1A5F-884A-AC13-137CC102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4" name="Picture 7823" descr="page3image65931712">
          <a:extLst>
            <a:ext uri="{FF2B5EF4-FFF2-40B4-BE49-F238E27FC236}">
              <a16:creationId xmlns:a16="http://schemas.microsoft.com/office/drawing/2014/main" id="{4DEE5D22-1211-8D4D-8662-32DC637D9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5" name="Picture 7824" descr="page3image65931712">
          <a:extLst>
            <a:ext uri="{FF2B5EF4-FFF2-40B4-BE49-F238E27FC236}">
              <a16:creationId xmlns:a16="http://schemas.microsoft.com/office/drawing/2014/main" id="{0DD5CE5D-3DFC-3649-9226-52839BD64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6" name="Picture 7825" descr="page3image66049856">
          <a:extLst>
            <a:ext uri="{FF2B5EF4-FFF2-40B4-BE49-F238E27FC236}">
              <a16:creationId xmlns:a16="http://schemas.microsoft.com/office/drawing/2014/main" id="{2CF97DCD-C48D-DC43-A9AC-0F1D3399A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7" name="Picture 7826" descr="page3image65931712">
          <a:extLst>
            <a:ext uri="{FF2B5EF4-FFF2-40B4-BE49-F238E27FC236}">
              <a16:creationId xmlns:a16="http://schemas.microsoft.com/office/drawing/2014/main" id="{35848A2E-77FF-E049-9017-41D33778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8" name="Picture 7827" descr="page3image66049856">
          <a:extLst>
            <a:ext uri="{FF2B5EF4-FFF2-40B4-BE49-F238E27FC236}">
              <a16:creationId xmlns:a16="http://schemas.microsoft.com/office/drawing/2014/main" id="{F64E46A0-52B8-2741-A049-668756C4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29" name="Picture 7828" descr="page3image65931712">
          <a:extLst>
            <a:ext uri="{FF2B5EF4-FFF2-40B4-BE49-F238E27FC236}">
              <a16:creationId xmlns:a16="http://schemas.microsoft.com/office/drawing/2014/main" id="{574FCC9F-D31B-4B4C-9098-4F1C2DB6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30" name="Picture 7829" descr="page3image66049856">
          <a:extLst>
            <a:ext uri="{FF2B5EF4-FFF2-40B4-BE49-F238E27FC236}">
              <a16:creationId xmlns:a16="http://schemas.microsoft.com/office/drawing/2014/main" id="{246DBDBE-AA6E-F845-852F-4F990FA3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31" name="Picture 7830" descr="page3image65931712">
          <a:extLst>
            <a:ext uri="{FF2B5EF4-FFF2-40B4-BE49-F238E27FC236}">
              <a16:creationId xmlns:a16="http://schemas.microsoft.com/office/drawing/2014/main" id="{2A4E0E3E-BB76-7140-BB85-C2AF6975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32" name="Picture 7831" descr="page3image65931712">
          <a:extLst>
            <a:ext uri="{FF2B5EF4-FFF2-40B4-BE49-F238E27FC236}">
              <a16:creationId xmlns:a16="http://schemas.microsoft.com/office/drawing/2014/main" id="{5A905FE5-10E7-B240-B774-93B3F8A8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33" name="Picture 7832" descr="page3image66049856">
          <a:extLst>
            <a:ext uri="{FF2B5EF4-FFF2-40B4-BE49-F238E27FC236}">
              <a16:creationId xmlns:a16="http://schemas.microsoft.com/office/drawing/2014/main" id="{C7B2878D-AA57-4049-8922-C94AD907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4" name="Picture 7833" descr="page3image65931712">
          <a:extLst>
            <a:ext uri="{FF2B5EF4-FFF2-40B4-BE49-F238E27FC236}">
              <a16:creationId xmlns:a16="http://schemas.microsoft.com/office/drawing/2014/main" id="{AB3EB3A6-25F2-EB40-8304-839D00CEA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5" name="Picture 7834" descr="page3image66049856">
          <a:extLst>
            <a:ext uri="{FF2B5EF4-FFF2-40B4-BE49-F238E27FC236}">
              <a16:creationId xmlns:a16="http://schemas.microsoft.com/office/drawing/2014/main" id="{7DCF6DF7-2552-A84D-A93B-85F88BDD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6" name="Picture 7835" descr="page3image65931712">
          <a:extLst>
            <a:ext uri="{FF2B5EF4-FFF2-40B4-BE49-F238E27FC236}">
              <a16:creationId xmlns:a16="http://schemas.microsoft.com/office/drawing/2014/main" id="{4BEF92D8-570C-4B4E-A192-5479EB649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7" name="Picture 7836" descr="page3image66049856">
          <a:extLst>
            <a:ext uri="{FF2B5EF4-FFF2-40B4-BE49-F238E27FC236}">
              <a16:creationId xmlns:a16="http://schemas.microsoft.com/office/drawing/2014/main" id="{FE852577-0155-904E-B9F7-626F238A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8" name="Picture 7837" descr="page3image65931712">
          <a:extLst>
            <a:ext uri="{FF2B5EF4-FFF2-40B4-BE49-F238E27FC236}">
              <a16:creationId xmlns:a16="http://schemas.microsoft.com/office/drawing/2014/main" id="{12E89E84-6E75-134C-8217-E4637DF3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39" name="Picture 7838" descr="page3image65931712">
          <a:extLst>
            <a:ext uri="{FF2B5EF4-FFF2-40B4-BE49-F238E27FC236}">
              <a16:creationId xmlns:a16="http://schemas.microsoft.com/office/drawing/2014/main" id="{1BBA4779-E865-E244-A8D2-918EBAF1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840" name="Picture 7839" descr="page3image66049856">
          <a:extLst>
            <a:ext uri="{FF2B5EF4-FFF2-40B4-BE49-F238E27FC236}">
              <a16:creationId xmlns:a16="http://schemas.microsoft.com/office/drawing/2014/main" id="{9A040812-1871-4D42-8AE8-5D87B491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1" name="Picture 7840" descr="page3image65931712">
          <a:extLst>
            <a:ext uri="{FF2B5EF4-FFF2-40B4-BE49-F238E27FC236}">
              <a16:creationId xmlns:a16="http://schemas.microsoft.com/office/drawing/2014/main" id="{807CE2FB-51C0-5E4B-A122-8C887EEC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2" name="Picture 7841" descr="page3image66049856">
          <a:extLst>
            <a:ext uri="{FF2B5EF4-FFF2-40B4-BE49-F238E27FC236}">
              <a16:creationId xmlns:a16="http://schemas.microsoft.com/office/drawing/2014/main" id="{9F129195-390B-5D4F-8EAE-491BD1AD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3" name="Picture 7842" descr="page3image65931712">
          <a:extLst>
            <a:ext uri="{FF2B5EF4-FFF2-40B4-BE49-F238E27FC236}">
              <a16:creationId xmlns:a16="http://schemas.microsoft.com/office/drawing/2014/main" id="{AF796E02-145E-8D4F-B8C8-685A612B0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4" name="Picture 7843" descr="page3image66049856">
          <a:extLst>
            <a:ext uri="{FF2B5EF4-FFF2-40B4-BE49-F238E27FC236}">
              <a16:creationId xmlns:a16="http://schemas.microsoft.com/office/drawing/2014/main" id="{26F530AB-7A8F-6D4E-ABF6-05C5B797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5" name="Picture 7844" descr="page3image65931712">
          <a:extLst>
            <a:ext uri="{FF2B5EF4-FFF2-40B4-BE49-F238E27FC236}">
              <a16:creationId xmlns:a16="http://schemas.microsoft.com/office/drawing/2014/main" id="{B15E8914-888B-FF48-A59C-3E71BDBD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6" name="Picture 7845" descr="page3image65931712">
          <a:extLst>
            <a:ext uri="{FF2B5EF4-FFF2-40B4-BE49-F238E27FC236}">
              <a16:creationId xmlns:a16="http://schemas.microsoft.com/office/drawing/2014/main" id="{99780A9F-3312-0442-8B32-EB74111D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7" name="Picture 7846" descr="page3image66049856">
          <a:extLst>
            <a:ext uri="{FF2B5EF4-FFF2-40B4-BE49-F238E27FC236}">
              <a16:creationId xmlns:a16="http://schemas.microsoft.com/office/drawing/2014/main" id="{AF573202-67F4-A04E-91D3-E5C94D2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8" name="Picture 7847" descr="page3image65931712">
          <a:extLst>
            <a:ext uri="{FF2B5EF4-FFF2-40B4-BE49-F238E27FC236}">
              <a16:creationId xmlns:a16="http://schemas.microsoft.com/office/drawing/2014/main" id="{D5A1F6F6-3DBE-F149-8010-0D18DDD1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49" name="Picture 7848" descr="page3image66049856">
          <a:extLst>
            <a:ext uri="{FF2B5EF4-FFF2-40B4-BE49-F238E27FC236}">
              <a16:creationId xmlns:a16="http://schemas.microsoft.com/office/drawing/2014/main" id="{38E4A2B6-1621-C646-B638-1E6D1A4E3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50" name="Picture 7849" descr="page3image65931712">
          <a:extLst>
            <a:ext uri="{FF2B5EF4-FFF2-40B4-BE49-F238E27FC236}">
              <a16:creationId xmlns:a16="http://schemas.microsoft.com/office/drawing/2014/main" id="{C4D610A3-DDCA-9A4F-A921-E2F1E3B8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51" name="Picture 7850" descr="page3image66049856">
          <a:extLst>
            <a:ext uri="{FF2B5EF4-FFF2-40B4-BE49-F238E27FC236}">
              <a16:creationId xmlns:a16="http://schemas.microsoft.com/office/drawing/2014/main" id="{C2602D05-14BA-064A-9C27-99541513E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52" name="Picture 7851" descr="page3image65931712">
          <a:extLst>
            <a:ext uri="{FF2B5EF4-FFF2-40B4-BE49-F238E27FC236}">
              <a16:creationId xmlns:a16="http://schemas.microsoft.com/office/drawing/2014/main" id="{4964D74D-6005-ED41-88D8-449EF63E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53" name="Picture 7852" descr="page3image65931712">
          <a:extLst>
            <a:ext uri="{FF2B5EF4-FFF2-40B4-BE49-F238E27FC236}">
              <a16:creationId xmlns:a16="http://schemas.microsoft.com/office/drawing/2014/main" id="{BC1FBC3C-A3FE-D949-B754-A9D5773D1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854" name="Picture 7853" descr="page3image66049856">
          <a:extLst>
            <a:ext uri="{FF2B5EF4-FFF2-40B4-BE49-F238E27FC236}">
              <a16:creationId xmlns:a16="http://schemas.microsoft.com/office/drawing/2014/main" id="{3DFD339D-39C5-1D43-9C0E-45FA2A16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55" name="Picture 7854" descr="page3image65931712">
          <a:extLst>
            <a:ext uri="{FF2B5EF4-FFF2-40B4-BE49-F238E27FC236}">
              <a16:creationId xmlns:a16="http://schemas.microsoft.com/office/drawing/2014/main" id="{43744074-D9B5-184F-A8B3-AF01E654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56" name="Picture 7855" descr="page3image66049856">
          <a:extLst>
            <a:ext uri="{FF2B5EF4-FFF2-40B4-BE49-F238E27FC236}">
              <a16:creationId xmlns:a16="http://schemas.microsoft.com/office/drawing/2014/main" id="{53F3EA62-3134-C54D-8A40-D3E98916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57" name="Picture 7856" descr="page3image65931712">
          <a:extLst>
            <a:ext uri="{FF2B5EF4-FFF2-40B4-BE49-F238E27FC236}">
              <a16:creationId xmlns:a16="http://schemas.microsoft.com/office/drawing/2014/main" id="{5211253D-8D51-314B-8C28-79F771A6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58" name="Picture 7857" descr="page3image66049856">
          <a:extLst>
            <a:ext uri="{FF2B5EF4-FFF2-40B4-BE49-F238E27FC236}">
              <a16:creationId xmlns:a16="http://schemas.microsoft.com/office/drawing/2014/main" id="{84A629F7-BFC8-5F43-AF08-8D7D009D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59" name="Picture 7858" descr="page3image65931712">
          <a:extLst>
            <a:ext uri="{FF2B5EF4-FFF2-40B4-BE49-F238E27FC236}">
              <a16:creationId xmlns:a16="http://schemas.microsoft.com/office/drawing/2014/main" id="{F354762E-D945-7546-A80D-7CC36091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60" name="Picture 7859" descr="page3image65931712">
          <a:extLst>
            <a:ext uri="{FF2B5EF4-FFF2-40B4-BE49-F238E27FC236}">
              <a16:creationId xmlns:a16="http://schemas.microsoft.com/office/drawing/2014/main" id="{02FD8CB6-E928-FF4B-90C8-680778A26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61" name="Picture 7860" descr="page3image66049856">
          <a:extLst>
            <a:ext uri="{FF2B5EF4-FFF2-40B4-BE49-F238E27FC236}">
              <a16:creationId xmlns:a16="http://schemas.microsoft.com/office/drawing/2014/main" id="{A1473347-124E-564A-A7D8-E4D28495F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2" name="Picture 7861" descr="page3image65931712">
          <a:extLst>
            <a:ext uri="{FF2B5EF4-FFF2-40B4-BE49-F238E27FC236}">
              <a16:creationId xmlns:a16="http://schemas.microsoft.com/office/drawing/2014/main" id="{42AC4DE9-4BEE-5549-AFAC-10E1B665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3" name="Picture 7862" descr="page3image66049856">
          <a:extLst>
            <a:ext uri="{FF2B5EF4-FFF2-40B4-BE49-F238E27FC236}">
              <a16:creationId xmlns:a16="http://schemas.microsoft.com/office/drawing/2014/main" id="{081A850F-38F5-5D4C-BEF6-D249F601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4" name="Picture 7863" descr="page3image65931712">
          <a:extLst>
            <a:ext uri="{FF2B5EF4-FFF2-40B4-BE49-F238E27FC236}">
              <a16:creationId xmlns:a16="http://schemas.microsoft.com/office/drawing/2014/main" id="{E8E209DA-DE11-EA40-AE37-1DA47D36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5" name="Picture 7864" descr="page3image66049856">
          <a:extLst>
            <a:ext uri="{FF2B5EF4-FFF2-40B4-BE49-F238E27FC236}">
              <a16:creationId xmlns:a16="http://schemas.microsoft.com/office/drawing/2014/main" id="{474CAE72-4479-C74F-8E09-FF4FDED3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6" name="Picture 7865" descr="page3image65931712">
          <a:extLst>
            <a:ext uri="{FF2B5EF4-FFF2-40B4-BE49-F238E27FC236}">
              <a16:creationId xmlns:a16="http://schemas.microsoft.com/office/drawing/2014/main" id="{436EDB85-3E1B-114D-A3C6-CCC979E2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7" name="Picture 7866" descr="page3image65931712">
          <a:extLst>
            <a:ext uri="{FF2B5EF4-FFF2-40B4-BE49-F238E27FC236}">
              <a16:creationId xmlns:a16="http://schemas.microsoft.com/office/drawing/2014/main" id="{2C3D5871-73CB-D544-920B-109918DF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68" name="Picture 7867" descr="page3image66049856">
          <a:extLst>
            <a:ext uri="{FF2B5EF4-FFF2-40B4-BE49-F238E27FC236}">
              <a16:creationId xmlns:a16="http://schemas.microsoft.com/office/drawing/2014/main" id="{144DC8FB-FB9B-3E46-B45C-EAF1345B0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69" name="Picture 7868" descr="page3image65931712">
          <a:extLst>
            <a:ext uri="{FF2B5EF4-FFF2-40B4-BE49-F238E27FC236}">
              <a16:creationId xmlns:a16="http://schemas.microsoft.com/office/drawing/2014/main" id="{E4E98939-F51E-744B-8643-87F2247F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0" name="Picture 7869" descr="page3image66049856">
          <a:extLst>
            <a:ext uri="{FF2B5EF4-FFF2-40B4-BE49-F238E27FC236}">
              <a16:creationId xmlns:a16="http://schemas.microsoft.com/office/drawing/2014/main" id="{0C1A8A3D-0CC0-C040-BCA9-DFB97763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1" name="Picture 7870" descr="page3image65931712">
          <a:extLst>
            <a:ext uri="{FF2B5EF4-FFF2-40B4-BE49-F238E27FC236}">
              <a16:creationId xmlns:a16="http://schemas.microsoft.com/office/drawing/2014/main" id="{A55058B3-F889-7340-B0F4-8AC28EAA5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2" name="Picture 7871" descr="page3image66049856">
          <a:extLst>
            <a:ext uri="{FF2B5EF4-FFF2-40B4-BE49-F238E27FC236}">
              <a16:creationId xmlns:a16="http://schemas.microsoft.com/office/drawing/2014/main" id="{0A33286A-0CE2-4F4C-9B5B-B3BF0F37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3" name="Picture 7872" descr="page3image65931712">
          <a:extLst>
            <a:ext uri="{FF2B5EF4-FFF2-40B4-BE49-F238E27FC236}">
              <a16:creationId xmlns:a16="http://schemas.microsoft.com/office/drawing/2014/main" id="{B41F95D1-44DC-7546-9899-7C3C50477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4" name="Picture 7873" descr="page3image65931712">
          <a:extLst>
            <a:ext uri="{FF2B5EF4-FFF2-40B4-BE49-F238E27FC236}">
              <a16:creationId xmlns:a16="http://schemas.microsoft.com/office/drawing/2014/main" id="{ADF156D5-6414-F64A-8CB4-EA520DC8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5" name="Picture 7874" descr="page3image66049856">
          <a:extLst>
            <a:ext uri="{FF2B5EF4-FFF2-40B4-BE49-F238E27FC236}">
              <a16:creationId xmlns:a16="http://schemas.microsoft.com/office/drawing/2014/main" id="{1ED60002-4842-EF40-A785-28A7F93F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6" name="Picture 7875" descr="page3image65931712">
          <a:extLst>
            <a:ext uri="{FF2B5EF4-FFF2-40B4-BE49-F238E27FC236}">
              <a16:creationId xmlns:a16="http://schemas.microsoft.com/office/drawing/2014/main" id="{84A7BA3B-751F-3E4E-B0D0-98FCD843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7" name="Picture 7876" descr="page3image66049856">
          <a:extLst>
            <a:ext uri="{FF2B5EF4-FFF2-40B4-BE49-F238E27FC236}">
              <a16:creationId xmlns:a16="http://schemas.microsoft.com/office/drawing/2014/main" id="{FE25D80C-8666-9348-A567-590C52DB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8" name="Picture 7877" descr="page3image65931712">
          <a:extLst>
            <a:ext uri="{FF2B5EF4-FFF2-40B4-BE49-F238E27FC236}">
              <a16:creationId xmlns:a16="http://schemas.microsoft.com/office/drawing/2014/main" id="{521013AF-B3B2-1A40-8840-5DF56B14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79" name="Picture 7878" descr="page3image66049856">
          <a:extLst>
            <a:ext uri="{FF2B5EF4-FFF2-40B4-BE49-F238E27FC236}">
              <a16:creationId xmlns:a16="http://schemas.microsoft.com/office/drawing/2014/main" id="{8029C649-5DB2-9E45-9769-542AC994D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0" name="Picture 7879" descr="page3image65931712">
          <a:extLst>
            <a:ext uri="{FF2B5EF4-FFF2-40B4-BE49-F238E27FC236}">
              <a16:creationId xmlns:a16="http://schemas.microsoft.com/office/drawing/2014/main" id="{400AC5B1-2443-8C48-87FA-0A45F546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1" name="Picture 7880" descr="page3image65931712">
          <a:extLst>
            <a:ext uri="{FF2B5EF4-FFF2-40B4-BE49-F238E27FC236}">
              <a16:creationId xmlns:a16="http://schemas.microsoft.com/office/drawing/2014/main" id="{D7B76C00-C881-A44A-9FC2-B21F17D1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2" name="Picture 7881" descr="page3image66049856">
          <a:extLst>
            <a:ext uri="{FF2B5EF4-FFF2-40B4-BE49-F238E27FC236}">
              <a16:creationId xmlns:a16="http://schemas.microsoft.com/office/drawing/2014/main" id="{6E1B3414-1EC2-A447-A015-3E522870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3" name="Picture 7882" descr="page3image65931712">
          <a:extLst>
            <a:ext uri="{FF2B5EF4-FFF2-40B4-BE49-F238E27FC236}">
              <a16:creationId xmlns:a16="http://schemas.microsoft.com/office/drawing/2014/main" id="{DB457C7E-8944-8F49-A6AA-4AFBEF29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4" name="Picture 7883" descr="page3image66049856">
          <a:extLst>
            <a:ext uri="{FF2B5EF4-FFF2-40B4-BE49-F238E27FC236}">
              <a16:creationId xmlns:a16="http://schemas.microsoft.com/office/drawing/2014/main" id="{1D8AA59B-8BD0-254A-A0B9-24A87DBE9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5" name="Picture 7884" descr="page3image65931712">
          <a:extLst>
            <a:ext uri="{FF2B5EF4-FFF2-40B4-BE49-F238E27FC236}">
              <a16:creationId xmlns:a16="http://schemas.microsoft.com/office/drawing/2014/main" id="{D1BBCA20-7795-0A43-BAB2-EF79C832E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6" name="Picture 7885" descr="page3image66049856">
          <a:extLst>
            <a:ext uri="{FF2B5EF4-FFF2-40B4-BE49-F238E27FC236}">
              <a16:creationId xmlns:a16="http://schemas.microsoft.com/office/drawing/2014/main" id="{E2EF72F4-46AE-9C42-904B-99FB326A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7" name="Picture 7886" descr="page3image65931712">
          <a:extLst>
            <a:ext uri="{FF2B5EF4-FFF2-40B4-BE49-F238E27FC236}">
              <a16:creationId xmlns:a16="http://schemas.microsoft.com/office/drawing/2014/main" id="{B6008A87-3431-F24F-A269-BDC60DFC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8" name="Picture 7887" descr="page3image65931712">
          <a:extLst>
            <a:ext uri="{FF2B5EF4-FFF2-40B4-BE49-F238E27FC236}">
              <a16:creationId xmlns:a16="http://schemas.microsoft.com/office/drawing/2014/main" id="{37644742-1100-5049-AAC8-DF0D0D19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89" name="Picture 7888" descr="page3image66049856">
          <a:extLst>
            <a:ext uri="{FF2B5EF4-FFF2-40B4-BE49-F238E27FC236}">
              <a16:creationId xmlns:a16="http://schemas.microsoft.com/office/drawing/2014/main" id="{F6A264EB-24AA-6645-A39C-26FF3899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0" name="Picture 7889" descr="page3image65931712">
          <a:extLst>
            <a:ext uri="{FF2B5EF4-FFF2-40B4-BE49-F238E27FC236}">
              <a16:creationId xmlns:a16="http://schemas.microsoft.com/office/drawing/2014/main" id="{E5EF065D-9998-BE4E-BB27-ECFABB7AD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1" name="Picture 7890" descr="page3image66049856">
          <a:extLst>
            <a:ext uri="{FF2B5EF4-FFF2-40B4-BE49-F238E27FC236}">
              <a16:creationId xmlns:a16="http://schemas.microsoft.com/office/drawing/2014/main" id="{06EAD1EB-D59A-7E41-A5E0-3D262998C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2" name="Picture 7891" descr="page3image65931712">
          <a:extLst>
            <a:ext uri="{FF2B5EF4-FFF2-40B4-BE49-F238E27FC236}">
              <a16:creationId xmlns:a16="http://schemas.microsoft.com/office/drawing/2014/main" id="{E822D186-2270-824B-9BBE-460055DE6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3" name="Picture 7892" descr="page3image66049856">
          <a:extLst>
            <a:ext uri="{FF2B5EF4-FFF2-40B4-BE49-F238E27FC236}">
              <a16:creationId xmlns:a16="http://schemas.microsoft.com/office/drawing/2014/main" id="{093C1F96-30D3-A144-9685-1FD9BDA61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4" name="Picture 7893" descr="page3image65931712">
          <a:extLst>
            <a:ext uri="{FF2B5EF4-FFF2-40B4-BE49-F238E27FC236}">
              <a16:creationId xmlns:a16="http://schemas.microsoft.com/office/drawing/2014/main" id="{089AD802-2169-4C4F-8ADB-180A24BA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5" name="Picture 7894" descr="page3image65931712">
          <a:extLst>
            <a:ext uri="{FF2B5EF4-FFF2-40B4-BE49-F238E27FC236}">
              <a16:creationId xmlns:a16="http://schemas.microsoft.com/office/drawing/2014/main" id="{E68FDB21-58F7-BF46-B97C-EF176E71C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7896" name="Picture 7895" descr="page3image66049856">
          <a:extLst>
            <a:ext uri="{FF2B5EF4-FFF2-40B4-BE49-F238E27FC236}">
              <a16:creationId xmlns:a16="http://schemas.microsoft.com/office/drawing/2014/main" id="{56DA1677-43B1-F64D-98D4-308E446F7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97" name="Picture 7896" descr="page3image65931712">
          <a:extLst>
            <a:ext uri="{FF2B5EF4-FFF2-40B4-BE49-F238E27FC236}">
              <a16:creationId xmlns:a16="http://schemas.microsoft.com/office/drawing/2014/main" id="{C233C48E-C877-3F42-91AC-42DC3EA2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98" name="Picture 7897" descr="page3image66049856">
          <a:extLst>
            <a:ext uri="{FF2B5EF4-FFF2-40B4-BE49-F238E27FC236}">
              <a16:creationId xmlns:a16="http://schemas.microsoft.com/office/drawing/2014/main" id="{15A483B4-43D9-FB42-8A77-DA6038339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899" name="Picture 7898" descr="page3image65931712">
          <a:extLst>
            <a:ext uri="{FF2B5EF4-FFF2-40B4-BE49-F238E27FC236}">
              <a16:creationId xmlns:a16="http://schemas.microsoft.com/office/drawing/2014/main" id="{7E05BB3F-A047-2E46-8CE7-EB6873590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0" name="Picture 7899" descr="page3image66049856">
          <a:extLst>
            <a:ext uri="{FF2B5EF4-FFF2-40B4-BE49-F238E27FC236}">
              <a16:creationId xmlns:a16="http://schemas.microsoft.com/office/drawing/2014/main" id="{6E45AA34-C7E6-2D44-A087-B02DBDCC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1" name="Picture 7900" descr="page3image65931712">
          <a:extLst>
            <a:ext uri="{FF2B5EF4-FFF2-40B4-BE49-F238E27FC236}">
              <a16:creationId xmlns:a16="http://schemas.microsoft.com/office/drawing/2014/main" id="{11687402-8DBA-E144-8E78-F8AA7D6A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2" name="Picture 7901" descr="page3image65931712">
          <a:extLst>
            <a:ext uri="{FF2B5EF4-FFF2-40B4-BE49-F238E27FC236}">
              <a16:creationId xmlns:a16="http://schemas.microsoft.com/office/drawing/2014/main" id="{8C6B3CE2-619C-7448-ABD6-3B480A9C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3" name="Picture 7902" descr="page3image66049856">
          <a:extLst>
            <a:ext uri="{FF2B5EF4-FFF2-40B4-BE49-F238E27FC236}">
              <a16:creationId xmlns:a16="http://schemas.microsoft.com/office/drawing/2014/main" id="{3D73212C-1FB4-7A47-B33A-F4E707B8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4" name="Picture 7903" descr="page3image65931712">
          <a:extLst>
            <a:ext uri="{FF2B5EF4-FFF2-40B4-BE49-F238E27FC236}">
              <a16:creationId xmlns:a16="http://schemas.microsoft.com/office/drawing/2014/main" id="{C0D0A989-6BEF-8A49-9CBF-E1A9CA05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5" name="Picture 7904" descr="page3image66049856">
          <a:extLst>
            <a:ext uri="{FF2B5EF4-FFF2-40B4-BE49-F238E27FC236}">
              <a16:creationId xmlns:a16="http://schemas.microsoft.com/office/drawing/2014/main" id="{722D5E59-5B87-354C-A462-03667F41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6" name="Picture 7905" descr="page3image65931712">
          <a:extLst>
            <a:ext uri="{FF2B5EF4-FFF2-40B4-BE49-F238E27FC236}">
              <a16:creationId xmlns:a16="http://schemas.microsoft.com/office/drawing/2014/main" id="{1092686F-1131-BD49-A91C-29409C80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7" name="Picture 7906" descr="page3image66049856">
          <a:extLst>
            <a:ext uri="{FF2B5EF4-FFF2-40B4-BE49-F238E27FC236}">
              <a16:creationId xmlns:a16="http://schemas.microsoft.com/office/drawing/2014/main" id="{1441F9FE-7621-0D47-8E5E-3DD2A15C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8" name="Picture 7907" descr="page3image65931712">
          <a:extLst>
            <a:ext uri="{FF2B5EF4-FFF2-40B4-BE49-F238E27FC236}">
              <a16:creationId xmlns:a16="http://schemas.microsoft.com/office/drawing/2014/main" id="{5F1E9DF2-CFF7-0441-A906-DB019C4A9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09" name="Picture 7908" descr="page3image65931712">
          <a:extLst>
            <a:ext uri="{FF2B5EF4-FFF2-40B4-BE49-F238E27FC236}">
              <a16:creationId xmlns:a16="http://schemas.microsoft.com/office/drawing/2014/main" id="{EFD8D56E-699B-7C4C-BB75-1CC0CA712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7910" name="Picture 7909" descr="page3image66049856">
          <a:extLst>
            <a:ext uri="{FF2B5EF4-FFF2-40B4-BE49-F238E27FC236}">
              <a16:creationId xmlns:a16="http://schemas.microsoft.com/office/drawing/2014/main" id="{10A1B203-3851-B34A-9E50-C5BBF14E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1" name="Picture 7910" descr="page3image65931712">
          <a:extLst>
            <a:ext uri="{FF2B5EF4-FFF2-40B4-BE49-F238E27FC236}">
              <a16:creationId xmlns:a16="http://schemas.microsoft.com/office/drawing/2014/main" id="{3B7A9A4C-6981-AD43-A57E-D95EADF4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2" name="Picture 7911" descr="page3image66049856">
          <a:extLst>
            <a:ext uri="{FF2B5EF4-FFF2-40B4-BE49-F238E27FC236}">
              <a16:creationId xmlns:a16="http://schemas.microsoft.com/office/drawing/2014/main" id="{99FA279F-2052-2F46-A8E1-DE409CE7D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3" name="Picture 7912" descr="page3image65931712">
          <a:extLst>
            <a:ext uri="{FF2B5EF4-FFF2-40B4-BE49-F238E27FC236}">
              <a16:creationId xmlns:a16="http://schemas.microsoft.com/office/drawing/2014/main" id="{2F14D1C8-83B8-0F49-BDCB-BEA124C37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4" name="Picture 7913" descr="page3image66049856">
          <a:extLst>
            <a:ext uri="{FF2B5EF4-FFF2-40B4-BE49-F238E27FC236}">
              <a16:creationId xmlns:a16="http://schemas.microsoft.com/office/drawing/2014/main" id="{2B359A4C-907B-324E-B03A-BCC7710D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5" name="Picture 7914" descr="page3image65931712">
          <a:extLst>
            <a:ext uri="{FF2B5EF4-FFF2-40B4-BE49-F238E27FC236}">
              <a16:creationId xmlns:a16="http://schemas.microsoft.com/office/drawing/2014/main" id="{9BA63BF9-AF30-3547-BF6D-57CD4835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6" name="Picture 7915" descr="page3image65931712">
          <a:extLst>
            <a:ext uri="{FF2B5EF4-FFF2-40B4-BE49-F238E27FC236}">
              <a16:creationId xmlns:a16="http://schemas.microsoft.com/office/drawing/2014/main" id="{CA2B664B-4747-D041-82BA-CEDD878B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17" name="Picture 7916" descr="page3image66049856">
          <a:extLst>
            <a:ext uri="{FF2B5EF4-FFF2-40B4-BE49-F238E27FC236}">
              <a16:creationId xmlns:a16="http://schemas.microsoft.com/office/drawing/2014/main" id="{54783036-793D-4147-88F8-AFDC92B88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18" name="Picture 7917" descr="page3image65931712">
          <a:extLst>
            <a:ext uri="{FF2B5EF4-FFF2-40B4-BE49-F238E27FC236}">
              <a16:creationId xmlns:a16="http://schemas.microsoft.com/office/drawing/2014/main" id="{3A6050FE-1C5F-A748-88F7-9DEF4FDA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19" name="Picture 7918" descr="page3image66049856">
          <a:extLst>
            <a:ext uri="{FF2B5EF4-FFF2-40B4-BE49-F238E27FC236}">
              <a16:creationId xmlns:a16="http://schemas.microsoft.com/office/drawing/2014/main" id="{E52E58B0-4ECA-C844-8FEF-445913A7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20" name="Picture 7919" descr="page3image65931712">
          <a:extLst>
            <a:ext uri="{FF2B5EF4-FFF2-40B4-BE49-F238E27FC236}">
              <a16:creationId xmlns:a16="http://schemas.microsoft.com/office/drawing/2014/main" id="{BEE293E0-3663-7749-BC95-337A048F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21" name="Picture 7920" descr="page3image66049856">
          <a:extLst>
            <a:ext uri="{FF2B5EF4-FFF2-40B4-BE49-F238E27FC236}">
              <a16:creationId xmlns:a16="http://schemas.microsoft.com/office/drawing/2014/main" id="{260B7ED5-79EB-8C4B-BB7F-A6FFAF95C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22" name="Picture 7921" descr="page3image65931712">
          <a:extLst>
            <a:ext uri="{FF2B5EF4-FFF2-40B4-BE49-F238E27FC236}">
              <a16:creationId xmlns:a16="http://schemas.microsoft.com/office/drawing/2014/main" id="{ADC9B03B-2375-3C42-8CD0-BF936B0E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23" name="Picture 7922" descr="page3image65931712">
          <a:extLst>
            <a:ext uri="{FF2B5EF4-FFF2-40B4-BE49-F238E27FC236}">
              <a16:creationId xmlns:a16="http://schemas.microsoft.com/office/drawing/2014/main" id="{89F10C30-F63D-4F4F-BEBB-51E1F7022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24" name="Picture 7923" descr="page3image66049856">
          <a:extLst>
            <a:ext uri="{FF2B5EF4-FFF2-40B4-BE49-F238E27FC236}">
              <a16:creationId xmlns:a16="http://schemas.microsoft.com/office/drawing/2014/main" id="{2B7EA299-B386-6942-A85D-AF95F753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25" name="Picture 7924" descr="page3image65931712">
          <a:extLst>
            <a:ext uri="{FF2B5EF4-FFF2-40B4-BE49-F238E27FC236}">
              <a16:creationId xmlns:a16="http://schemas.microsoft.com/office/drawing/2014/main" id="{77927649-87A2-074C-81B4-D2EE498A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26" name="Picture 7925" descr="page3image66049856">
          <a:extLst>
            <a:ext uri="{FF2B5EF4-FFF2-40B4-BE49-F238E27FC236}">
              <a16:creationId xmlns:a16="http://schemas.microsoft.com/office/drawing/2014/main" id="{D1684A3D-B00C-B24A-947F-BFB194E5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27" name="Picture 7926" descr="page3image65931712">
          <a:extLst>
            <a:ext uri="{FF2B5EF4-FFF2-40B4-BE49-F238E27FC236}">
              <a16:creationId xmlns:a16="http://schemas.microsoft.com/office/drawing/2014/main" id="{F4B1BDAC-A432-C340-90AE-A6D281102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28" name="Picture 7927" descr="page3image66049856">
          <a:extLst>
            <a:ext uri="{FF2B5EF4-FFF2-40B4-BE49-F238E27FC236}">
              <a16:creationId xmlns:a16="http://schemas.microsoft.com/office/drawing/2014/main" id="{35FC394E-D146-A84B-BAF5-31A7E4F2C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29" name="Picture 7928" descr="page3image65931712">
          <a:extLst>
            <a:ext uri="{FF2B5EF4-FFF2-40B4-BE49-F238E27FC236}">
              <a16:creationId xmlns:a16="http://schemas.microsoft.com/office/drawing/2014/main" id="{AC788F07-BDC9-C74B-80AE-4AE77072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0" name="Picture 7929" descr="page3image65931712">
          <a:extLst>
            <a:ext uri="{FF2B5EF4-FFF2-40B4-BE49-F238E27FC236}">
              <a16:creationId xmlns:a16="http://schemas.microsoft.com/office/drawing/2014/main" id="{6D481578-01A7-0142-A5EA-DCE8F561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1" name="Picture 7930" descr="page3image66049856">
          <a:extLst>
            <a:ext uri="{FF2B5EF4-FFF2-40B4-BE49-F238E27FC236}">
              <a16:creationId xmlns:a16="http://schemas.microsoft.com/office/drawing/2014/main" id="{3537F6B1-D3BF-054F-BE01-17F944A11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2" name="Picture 7931" descr="page3image65931712">
          <a:extLst>
            <a:ext uri="{FF2B5EF4-FFF2-40B4-BE49-F238E27FC236}">
              <a16:creationId xmlns:a16="http://schemas.microsoft.com/office/drawing/2014/main" id="{DCF52F6F-A8A6-0649-AE84-B5DAC1462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3" name="Picture 7932" descr="page3image66049856">
          <a:extLst>
            <a:ext uri="{FF2B5EF4-FFF2-40B4-BE49-F238E27FC236}">
              <a16:creationId xmlns:a16="http://schemas.microsoft.com/office/drawing/2014/main" id="{F33839CA-F9BE-9445-8CF4-38AEAED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4" name="Picture 7933" descr="page3image65931712">
          <a:extLst>
            <a:ext uri="{FF2B5EF4-FFF2-40B4-BE49-F238E27FC236}">
              <a16:creationId xmlns:a16="http://schemas.microsoft.com/office/drawing/2014/main" id="{05F483BF-AFAA-8B4A-AC79-D402CE15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5" name="Picture 7934" descr="page3image66049856">
          <a:extLst>
            <a:ext uri="{FF2B5EF4-FFF2-40B4-BE49-F238E27FC236}">
              <a16:creationId xmlns:a16="http://schemas.microsoft.com/office/drawing/2014/main" id="{FD47D3A1-5CD2-0A4D-A38C-A9D7B8968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6" name="Picture 7935" descr="page3image65931712">
          <a:extLst>
            <a:ext uri="{FF2B5EF4-FFF2-40B4-BE49-F238E27FC236}">
              <a16:creationId xmlns:a16="http://schemas.microsoft.com/office/drawing/2014/main" id="{9231225F-C6A9-484F-9118-98159CE4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7" name="Picture 7936" descr="page3image65931712">
          <a:extLst>
            <a:ext uri="{FF2B5EF4-FFF2-40B4-BE49-F238E27FC236}">
              <a16:creationId xmlns:a16="http://schemas.microsoft.com/office/drawing/2014/main" id="{F30ACFAE-810B-A14A-85BD-D68F252C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8" name="Picture 7937" descr="page3image66049856">
          <a:extLst>
            <a:ext uri="{FF2B5EF4-FFF2-40B4-BE49-F238E27FC236}">
              <a16:creationId xmlns:a16="http://schemas.microsoft.com/office/drawing/2014/main" id="{82A07800-7603-404F-8942-883B5FE9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39" name="Picture 7938" descr="page3image65931712">
          <a:extLst>
            <a:ext uri="{FF2B5EF4-FFF2-40B4-BE49-F238E27FC236}">
              <a16:creationId xmlns:a16="http://schemas.microsoft.com/office/drawing/2014/main" id="{2D6B49F3-4D3E-9A4F-BEC9-A17E0ACD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0" name="Picture 7939" descr="page3image66049856">
          <a:extLst>
            <a:ext uri="{FF2B5EF4-FFF2-40B4-BE49-F238E27FC236}">
              <a16:creationId xmlns:a16="http://schemas.microsoft.com/office/drawing/2014/main" id="{1526A455-FEC7-764F-A0AA-463F3942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1" name="Picture 7940" descr="page3image65931712">
          <a:extLst>
            <a:ext uri="{FF2B5EF4-FFF2-40B4-BE49-F238E27FC236}">
              <a16:creationId xmlns:a16="http://schemas.microsoft.com/office/drawing/2014/main" id="{94BB20FD-6EFC-3141-8225-0AFBF7534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2" name="Picture 7941" descr="page3image66049856">
          <a:extLst>
            <a:ext uri="{FF2B5EF4-FFF2-40B4-BE49-F238E27FC236}">
              <a16:creationId xmlns:a16="http://schemas.microsoft.com/office/drawing/2014/main" id="{5E160A19-3338-8C4A-98E4-75761D0CA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3" name="Picture 7942" descr="page3image65931712">
          <a:extLst>
            <a:ext uri="{FF2B5EF4-FFF2-40B4-BE49-F238E27FC236}">
              <a16:creationId xmlns:a16="http://schemas.microsoft.com/office/drawing/2014/main" id="{AA4ABE07-1082-5C4E-A33C-1069BA4D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4" name="Picture 7943" descr="page3image65931712">
          <a:extLst>
            <a:ext uri="{FF2B5EF4-FFF2-40B4-BE49-F238E27FC236}">
              <a16:creationId xmlns:a16="http://schemas.microsoft.com/office/drawing/2014/main" id="{75EF1311-F54D-0E47-8B89-B2F72D11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45" name="Picture 7944" descr="page3image66049856">
          <a:extLst>
            <a:ext uri="{FF2B5EF4-FFF2-40B4-BE49-F238E27FC236}">
              <a16:creationId xmlns:a16="http://schemas.microsoft.com/office/drawing/2014/main" id="{5B843041-47F9-1D4E-A35D-DA9650BF1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46" name="Picture 7945" descr="page3image65931712">
          <a:extLst>
            <a:ext uri="{FF2B5EF4-FFF2-40B4-BE49-F238E27FC236}">
              <a16:creationId xmlns:a16="http://schemas.microsoft.com/office/drawing/2014/main" id="{889946B9-5C23-F04A-B7C1-E2E650CC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47" name="Picture 7946" descr="page3image66049856">
          <a:extLst>
            <a:ext uri="{FF2B5EF4-FFF2-40B4-BE49-F238E27FC236}">
              <a16:creationId xmlns:a16="http://schemas.microsoft.com/office/drawing/2014/main" id="{B231F09A-ACB7-484C-94A8-DA62850E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48" name="Picture 7947" descr="page3image65931712">
          <a:extLst>
            <a:ext uri="{FF2B5EF4-FFF2-40B4-BE49-F238E27FC236}">
              <a16:creationId xmlns:a16="http://schemas.microsoft.com/office/drawing/2014/main" id="{9BD669CE-0FFD-5740-923A-F8E86565D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49" name="Picture 7948" descr="page3image66049856">
          <a:extLst>
            <a:ext uri="{FF2B5EF4-FFF2-40B4-BE49-F238E27FC236}">
              <a16:creationId xmlns:a16="http://schemas.microsoft.com/office/drawing/2014/main" id="{C2E423BB-73D1-9043-898F-9E725AB76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50" name="Picture 7949" descr="page3image65931712">
          <a:extLst>
            <a:ext uri="{FF2B5EF4-FFF2-40B4-BE49-F238E27FC236}">
              <a16:creationId xmlns:a16="http://schemas.microsoft.com/office/drawing/2014/main" id="{1DB35B51-3914-8D4F-9E8F-EF303FD3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51" name="Picture 7950" descr="page3image65931712">
          <a:extLst>
            <a:ext uri="{FF2B5EF4-FFF2-40B4-BE49-F238E27FC236}">
              <a16:creationId xmlns:a16="http://schemas.microsoft.com/office/drawing/2014/main" id="{6CF627CA-251C-494E-A1EC-17AA60E0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7952" name="Picture 7951" descr="page3image66049856">
          <a:extLst>
            <a:ext uri="{FF2B5EF4-FFF2-40B4-BE49-F238E27FC236}">
              <a16:creationId xmlns:a16="http://schemas.microsoft.com/office/drawing/2014/main" id="{42E49C29-EDD8-8848-9AE1-4A254EB14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3" name="Picture 7952" descr="page3image65931712">
          <a:extLst>
            <a:ext uri="{FF2B5EF4-FFF2-40B4-BE49-F238E27FC236}">
              <a16:creationId xmlns:a16="http://schemas.microsoft.com/office/drawing/2014/main" id="{2C12ECC4-13E0-964E-9BBE-F00D9DE2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4" name="Picture 7953" descr="page3image66049856">
          <a:extLst>
            <a:ext uri="{FF2B5EF4-FFF2-40B4-BE49-F238E27FC236}">
              <a16:creationId xmlns:a16="http://schemas.microsoft.com/office/drawing/2014/main" id="{A42754CA-61AB-EB44-8F86-7B4E096DC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5" name="Picture 7954" descr="page3image65931712">
          <a:extLst>
            <a:ext uri="{FF2B5EF4-FFF2-40B4-BE49-F238E27FC236}">
              <a16:creationId xmlns:a16="http://schemas.microsoft.com/office/drawing/2014/main" id="{74B04EA9-327D-1146-AE29-E4409EC3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6" name="Picture 7955" descr="page3image66049856">
          <a:extLst>
            <a:ext uri="{FF2B5EF4-FFF2-40B4-BE49-F238E27FC236}">
              <a16:creationId xmlns:a16="http://schemas.microsoft.com/office/drawing/2014/main" id="{1E3F75F9-8011-4F4F-9073-9826E90E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7" name="Picture 7956" descr="page3image65931712">
          <a:extLst>
            <a:ext uri="{FF2B5EF4-FFF2-40B4-BE49-F238E27FC236}">
              <a16:creationId xmlns:a16="http://schemas.microsoft.com/office/drawing/2014/main" id="{B87ABB46-4D65-B347-B38D-CAF41A5F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8" name="Picture 7957" descr="page3image65931712">
          <a:extLst>
            <a:ext uri="{FF2B5EF4-FFF2-40B4-BE49-F238E27FC236}">
              <a16:creationId xmlns:a16="http://schemas.microsoft.com/office/drawing/2014/main" id="{F17713C6-468B-9746-8267-6BBD74D4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59" name="Picture 7958" descr="page3image66049856">
          <a:extLst>
            <a:ext uri="{FF2B5EF4-FFF2-40B4-BE49-F238E27FC236}">
              <a16:creationId xmlns:a16="http://schemas.microsoft.com/office/drawing/2014/main" id="{08FD8B59-08B4-5342-9B3C-BBE7CC00E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0" name="Picture 7959" descr="page3image65931712">
          <a:extLst>
            <a:ext uri="{FF2B5EF4-FFF2-40B4-BE49-F238E27FC236}">
              <a16:creationId xmlns:a16="http://schemas.microsoft.com/office/drawing/2014/main" id="{4E41A21F-25C1-F943-B66D-DE72AD892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1" name="Picture 7960" descr="page3image66049856">
          <a:extLst>
            <a:ext uri="{FF2B5EF4-FFF2-40B4-BE49-F238E27FC236}">
              <a16:creationId xmlns:a16="http://schemas.microsoft.com/office/drawing/2014/main" id="{7D2F3812-781E-7E4F-91FF-351B69A1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2" name="Picture 7961" descr="page3image65931712">
          <a:extLst>
            <a:ext uri="{FF2B5EF4-FFF2-40B4-BE49-F238E27FC236}">
              <a16:creationId xmlns:a16="http://schemas.microsoft.com/office/drawing/2014/main" id="{877924EE-1155-194F-999D-CE372ABF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3" name="Picture 7962" descr="page3image66049856">
          <a:extLst>
            <a:ext uri="{FF2B5EF4-FFF2-40B4-BE49-F238E27FC236}">
              <a16:creationId xmlns:a16="http://schemas.microsoft.com/office/drawing/2014/main" id="{98BD61F6-5ABF-544D-8FB4-D862A5D6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4" name="Picture 7963" descr="page3image65931712">
          <a:extLst>
            <a:ext uri="{FF2B5EF4-FFF2-40B4-BE49-F238E27FC236}">
              <a16:creationId xmlns:a16="http://schemas.microsoft.com/office/drawing/2014/main" id="{060420D7-CD25-C145-BEA3-6E895F1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5" name="Picture 7964" descr="page3image65931712">
          <a:extLst>
            <a:ext uri="{FF2B5EF4-FFF2-40B4-BE49-F238E27FC236}">
              <a16:creationId xmlns:a16="http://schemas.microsoft.com/office/drawing/2014/main" id="{1B22E384-BD2D-5345-BDD6-D155F5754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7966" name="Picture 7965" descr="page3image66049856">
          <a:extLst>
            <a:ext uri="{FF2B5EF4-FFF2-40B4-BE49-F238E27FC236}">
              <a16:creationId xmlns:a16="http://schemas.microsoft.com/office/drawing/2014/main" id="{63E144D3-35D2-E94F-B284-DD12242CC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67" name="Picture 7966" descr="page3image65931712">
          <a:extLst>
            <a:ext uri="{FF2B5EF4-FFF2-40B4-BE49-F238E27FC236}">
              <a16:creationId xmlns:a16="http://schemas.microsoft.com/office/drawing/2014/main" id="{F7670E6E-1426-8F47-86F1-EA7B910B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68" name="Picture 7967" descr="page3image66049856">
          <a:extLst>
            <a:ext uri="{FF2B5EF4-FFF2-40B4-BE49-F238E27FC236}">
              <a16:creationId xmlns:a16="http://schemas.microsoft.com/office/drawing/2014/main" id="{728FC0E5-19DC-2D4A-BEEF-4BBBE1C6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69" name="Picture 7968" descr="page3image65931712">
          <a:extLst>
            <a:ext uri="{FF2B5EF4-FFF2-40B4-BE49-F238E27FC236}">
              <a16:creationId xmlns:a16="http://schemas.microsoft.com/office/drawing/2014/main" id="{D88B8AA2-FB35-F048-9F40-7F3DE209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70" name="Picture 7969" descr="page3image66049856">
          <a:extLst>
            <a:ext uri="{FF2B5EF4-FFF2-40B4-BE49-F238E27FC236}">
              <a16:creationId xmlns:a16="http://schemas.microsoft.com/office/drawing/2014/main" id="{7F440D36-3036-7848-8700-505D0EF0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71" name="Picture 7970" descr="page3image65931712">
          <a:extLst>
            <a:ext uri="{FF2B5EF4-FFF2-40B4-BE49-F238E27FC236}">
              <a16:creationId xmlns:a16="http://schemas.microsoft.com/office/drawing/2014/main" id="{D0C239CA-3173-1040-A01D-9E0A2747C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72" name="Picture 7971" descr="page3image65931712">
          <a:extLst>
            <a:ext uri="{FF2B5EF4-FFF2-40B4-BE49-F238E27FC236}">
              <a16:creationId xmlns:a16="http://schemas.microsoft.com/office/drawing/2014/main" id="{E21FE087-B5F0-DB43-A4BC-44D62CD5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73" name="Picture 7972" descr="page3image66049856">
          <a:extLst>
            <a:ext uri="{FF2B5EF4-FFF2-40B4-BE49-F238E27FC236}">
              <a16:creationId xmlns:a16="http://schemas.microsoft.com/office/drawing/2014/main" id="{30141E8B-1F8F-2743-8713-EF454840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4" name="Picture 7973" descr="page3image65931712">
          <a:extLst>
            <a:ext uri="{FF2B5EF4-FFF2-40B4-BE49-F238E27FC236}">
              <a16:creationId xmlns:a16="http://schemas.microsoft.com/office/drawing/2014/main" id="{CFC6E36B-87DA-D146-8DBA-ABE058D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5" name="Picture 7974" descr="page3image66049856">
          <a:extLst>
            <a:ext uri="{FF2B5EF4-FFF2-40B4-BE49-F238E27FC236}">
              <a16:creationId xmlns:a16="http://schemas.microsoft.com/office/drawing/2014/main" id="{D5F4C4E6-09B6-A646-B396-5922A638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6" name="Picture 7975" descr="page3image65931712">
          <a:extLst>
            <a:ext uri="{FF2B5EF4-FFF2-40B4-BE49-F238E27FC236}">
              <a16:creationId xmlns:a16="http://schemas.microsoft.com/office/drawing/2014/main" id="{7E5413D0-E26A-EA46-8338-713C140E4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7" name="Picture 7976" descr="page3image66049856">
          <a:extLst>
            <a:ext uri="{FF2B5EF4-FFF2-40B4-BE49-F238E27FC236}">
              <a16:creationId xmlns:a16="http://schemas.microsoft.com/office/drawing/2014/main" id="{395AF85C-C31E-C944-B60B-219E3FD4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8" name="Picture 7977" descr="page3image65931712">
          <a:extLst>
            <a:ext uri="{FF2B5EF4-FFF2-40B4-BE49-F238E27FC236}">
              <a16:creationId xmlns:a16="http://schemas.microsoft.com/office/drawing/2014/main" id="{ABCB5CBE-F932-F54D-A59D-3EB3D5290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79" name="Picture 7978" descr="page3image65931712">
          <a:extLst>
            <a:ext uri="{FF2B5EF4-FFF2-40B4-BE49-F238E27FC236}">
              <a16:creationId xmlns:a16="http://schemas.microsoft.com/office/drawing/2014/main" id="{636A0E8A-2537-2E40-87F8-5B4D162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7980" name="Picture 7979" descr="page3image66049856">
          <a:extLst>
            <a:ext uri="{FF2B5EF4-FFF2-40B4-BE49-F238E27FC236}">
              <a16:creationId xmlns:a16="http://schemas.microsoft.com/office/drawing/2014/main" id="{C78A2B59-CA13-BF47-B4B6-290E5B765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1" name="Picture 7980" descr="page3image65931712">
          <a:extLst>
            <a:ext uri="{FF2B5EF4-FFF2-40B4-BE49-F238E27FC236}">
              <a16:creationId xmlns:a16="http://schemas.microsoft.com/office/drawing/2014/main" id="{9AE23D89-0E90-DA41-A8AE-92B459ED0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2" name="Picture 7981" descr="page3image66049856">
          <a:extLst>
            <a:ext uri="{FF2B5EF4-FFF2-40B4-BE49-F238E27FC236}">
              <a16:creationId xmlns:a16="http://schemas.microsoft.com/office/drawing/2014/main" id="{EE5A2DEE-FFC8-884E-B461-C7BBAD9E1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3" name="Picture 7982" descr="page3image65931712">
          <a:extLst>
            <a:ext uri="{FF2B5EF4-FFF2-40B4-BE49-F238E27FC236}">
              <a16:creationId xmlns:a16="http://schemas.microsoft.com/office/drawing/2014/main" id="{986D18AF-5E4A-D540-86BD-83150961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4" name="Picture 7983" descr="page3image66049856">
          <a:extLst>
            <a:ext uri="{FF2B5EF4-FFF2-40B4-BE49-F238E27FC236}">
              <a16:creationId xmlns:a16="http://schemas.microsoft.com/office/drawing/2014/main" id="{815A8C17-7CA1-E94E-A952-DF22B1B0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5" name="Picture 7984" descr="page3image65931712">
          <a:extLst>
            <a:ext uri="{FF2B5EF4-FFF2-40B4-BE49-F238E27FC236}">
              <a16:creationId xmlns:a16="http://schemas.microsoft.com/office/drawing/2014/main" id="{D63AE212-2293-B644-8EB6-1DE363F3D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6" name="Picture 7985" descr="page3image65931712">
          <a:extLst>
            <a:ext uri="{FF2B5EF4-FFF2-40B4-BE49-F238E27FC236}">
              <a16:creationId xmlns:a16="http://schemas.microsoft.com/office/drawing/2014/main" id="{C57EF3CF-6E11-A440-B7AF-BD5A4183E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7" name="Picture 7986" descr="page3image66049856">
          <a:extLst>
            <a:ext uri="{FF2B5EF4-FFF2-40B4-BE49-F238E27FC236}">
              <a16:creationId xmlns:a16="http://schemas.microsoft.com/office/drawing/2014/main" id="{9B437F7D-CEDF-2C48-86BD-6E8F6625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8" name="Picture 7987" descr="page3image65931712">
          <a:extLst>
            <a:ext uri="{FF2B5EF4-FFF2-40B4-BE49-F238E27FC236}">
              <a16:creationId xmlns:a16="http://schemas.microsoft.com/office/drawing/2014/main" id="{2E1B732D-4E46-784A-9535-12B5808EE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89" name="Picture 7988" descr="page3image66049856">
          <a:extLst>
            <a:ext uri="{FF2B5EF4-FFF2-40B4-BE49-F238E27FC236}">
              <a16:creationId xmlns:a16="http://schemas.microsoft.com/office/drawing/2014/main" id="{92DA7637-6B44-0D40-8140-567CFA6D6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0" name="Picture 7989" descr="page3image65931712">
          <a:extLst>
            <a:ext uri="{FF2B5EF4-FFF2-40B4-BE49-F238E27FC236}">
              <a16:creationId xmlns:a16="http://schemas.microsoft.com/office/drawing/2014/main" id="{6B4A18D3-309B-444D-808C-EF5F2D470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1" name="Picture 7990" descr="page3image66049856">
          <a:extLst>
            <a:ext uri="{FF2B5EF4-FFF2-40B4-BE49-F238E27FC236}">
              <a16:creationId xmlns:a16="http://schemas.microsoft.com/office/drawing/2014/main" id="{82C69377-B8B1-CD48-AA77-DE91A6AB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2" name="Picture 7991" descr="page3image65931712">
          <a:extLst>
            <a:ext uri="{FF2B5EF4-FFF2-40B4-BE49-F238E27FC236}">
              <a16:creationId xmlns:a16="http://schemas.microsoft.com/office/drawing/2014/main" id="{3EA46BFA-2B2E-C846-AA19-2FEDD05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3" name="Picture 7992" descr="page3image65931712">
          <a:extLst>
            <a:ext uri="{FF2B5EF4-FFF2-40B4-BE49-F238E27FC236}">
              <a16:creationId xmlns:a16="http://schemas.microsoft.com/office/drawing/2014/main" id="{0F730B9F-E720-F041-B597-4C9430DFE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4" name="Picture 7993" descr="page3image66049856">
          <a:extLst>
            <a:ext uri="{FF2B5EF4-FFF2-40B4-BE49-F238E27FC236}">
              <a16:creationId xmlns:a16="http://schemas.microsoft.com/office/drawing/2014/main" id="{BC741540-E755-AF41-833C-87135D57B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5" name="Picture 7994" descr="page3image65931712">
          <a:extLst>
            <a:ext uri="{FF2B5EF4-FFF2-40B4-BE49-F238E27FC236}">
              <a16:creationId xmlns:a16="http://schemas.microsoft.com/office/drawing/2014/main" id="{68AACCAB-9DD3-6646-8DB4-A3A8B50F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6" name="Picture 7995" descr="page3image66049856">
          <a:extLst>
            <a:ext uri="{FF2B5EF4-FFF2-40B4-BE49-F238E27FC236}">
              <a16:creationId xmlns:a16="http://schemas.microsoft.com/office/drawing/2014/main" id="{3F892CD2-EF70-8749-857B-EA8A78C01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7" name="Picture 7996" descr="page3image65931712">
          <a:extLst>
            <a:ext uri="{FF2B5EF4-FFF2-40B4-BE49-F238E27FC236}">
              <a16:creationId xmlns:a16="http://schemas.microsoft.com/office/drawing/2014/main" id="{48711F09-7F74-8949-8355-B46EC32BC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8" name="Picture 7997" descr="page3image66049856">
          <a:extLst>
            <a:ext uri="{FF2B5EF4-FFF2-40B4-BE49-F238E27FC236}">
              <a16:creationId xmlns:a16="http://schemas.microsoft.com/office/drawing/2014/main" id="{1A1D63E0-0725-2444-8E17-2EDBE0594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7999" name="Picture 7998" descr="page3image65931712">
          <a:extLst>
            <a:ext uri="{FF2B5EF4-FFF2-40B4-BE49-F238E27FC236}">
              <a16:creationId xmlns:a16="http://schemas.microsoft.com/office/drawing/2014/main" id="{E7EDBC52-7988-2845-8A5E-9BF326AA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00" name="Picture 7999" descr="page3image65931712">
          <a:extLst>
            <a:ext uri="{FF2B5EF4-FFF2-40B4-BE49-F238E27FC236}">
              <a16:creationId xmlns:a16="http://schemas.microsoft.com/office/drawing/2014/main" id="{72A59F0B-0004-9F47-B329-FCF82443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01" name="Picture 8000" descr="page3image66049856">
          <a:extLst>
            <a:ext uri="{FF2B5EF4-FFF2-40B4-BE49-F238E27FC236}">
              <a16:creationId xmlns:a16="http://schemas.microsoft.com/office/drawing/2014/main" id="{FFC425B9-BBC3-7D4E-A328-74D875FBA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2" name="Picture 8001" descr="page3image65931712">
          <a:extLst>
            <a:ext uri="{FF2B5EF4-FFF2-40B4-BE49-F238E27FC236}">
              <a16:creationId xmlns:a16="http://schemas.microsoft.com/office/drawing/2014/main" id="{F0CEA110-6A82-0D47-A4CE-B4260837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3" name="Picture 8002" descr="page3image66049856">
          <a:extLst>
            <a:ext uri="{FF2B5EF4-FFF2-40B4-BE49-F238E27FC236}">
              <a16:creationId xmlns:a16="http://schemas.microsoft.com/office/drawing/2014/main" id="{AB5F01DD-8807-8741-9870-B2191E0F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4" name="Picture 8003" descr="page3image65931712">
          <a:extLst>
            <a:ext uri="{FF2B5EF4-FFF2-40B4-BE49-F238E27FC236}">
              <a16:creationId xmlns:a16="http://schemas.microsoft.com/office/drawing/2014/main" id="{FA8D3BFE-77F1-A544-9DDB-CA5355F9D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5" name="Picture 8004" descr="page3image66049856">
          <a:extLst>
            <a:ext uri="{FF2B5EF4-FFF2-40B4-BE49-F238E27FC236}">
              <a16:creationId xmlns:a16="http://schemas.microsoft.com/office/drawing/2014/main" id="{CC0E515F-AF8C-674A-B0BF-452EA40D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6" name="Picture 8005" descr="page3image65931712">
          <a:extLst>
            <a:ext uri="{FF2B5EF4-FFF2-40B4-BE49-F238E27FC236}">
              <a16:creationId xmlns:a16="http://schemas.microsoft.com/office/drawing/2014/main" id="{A8CD5A88-D340-F840-9717-E8FF40160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7" name="Picture 8006" descr="page3image65931712">
          <a:extLst>
            <a:ext uri="{FF2B5EF4-FFF2-40B4-BE49-F238E27FC236}">
              <a16:creationId xmlns:a16="http://schemas.microsoft.com/office/drawing/2014/main" id="{0EF28E09-A4E6-724D-B243-59BB7922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008" name="Picture 8007" descr="page3image66049856">
          <a:extLst>
            <a:ext uri="{FF2B5EF4-FFF2-40B4-BE49-F238E27FC236}">
              <a16:creationId xmlns:a16="http://schemas.microsoft.com/office/drawing/2014/main" id="{285F0754-0738-9B47-B21C-0EC0DC46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09" name="Picture 8008" descr="page3image65931712">
          <a:extLst>
            <a:ext uri="{FF2B5EF4-FFF2-40B4-BE49-F238E27FC236}">
              <a16:creationId xmlns:a16="http://schemas.microsoft.com/office/drawing/2014/main" id="{0E577EEC-07EE-7540-A5B4-2BD65F32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0" name="Picture 8009" descr="page3image66049856">
          <a:extLst>
            <a:ext uri="{FF2B5EF4-FFF2-40B4-BE49-F238E27FC236}">
              <a16:creationId xmlns:a16="http://schemas.microsoft.com/office/drawing/2014/main" id="{884048BF-BEEA-C344-AF74-0216D474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1" name="Picture 8010" descr="page3image65931712">
          <a:extLst>
            <a:ext uri="{FF2B5EF4-FFF2-40B4-BE49-F238E27FC236}">
              <a16:creationId xmlns:a16="http://schemas.microsoft.com/office/drawing/2014/main" id="{3C668E99-1D17-D849-9DDB-6B4464DC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2" name="Picture 8011" descr="page3image66049856">
          <a:extLst>
            <a:ext uri="{FF2B5EF4-FFF2-40B4-BE49-F238E27FC236}">
              <a16:creationId xmlns:a16="http://schemas.microsoft.com/office/drawing/2014/main" id="{1BD4DCEA-F7F1-574B-809A-2CC57E0EF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3" name="Picture 8012" descr="page3image65931712">
          <a:extLst>
            <a:ext uri="{FF2B5EF4-FFF2-40B4-BE49-F238E27FC236}">
              <a16:creationId xmlns:a16="http://schemas.microsoft.com/office/drawing/2014/main" id="{7CE8E0A4-25E4-3641-BA55-7FEECD83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4" name="Picture 8013" descr="page3image65931712">
          <a:extLst>
            <a:ext uri="{FF2B5EF4-FFF2-40B4-BE49-F238E27FC236}">
              <a16:creationId xmlns:a16="http://schemas.microsoft.com/office/drawing/2014/main" id="{0B97EBA7-8270-F645-A63E-2FC76903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5" name="Picture 8014" descr="page3image66049856">
          <a:extLst>
            <a:ext uri="{FF2B5EF4-FFF2-40B4-BE49-F238E27FC236}">
              <a16:creationId xmlns:a16="http://schemas.microsoft.com/office/drawing/2014/main" id="{76C968A6-6BDF-1144-8359-86D40015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6" name="Picture 8015" descr="page3image65931712">
          <a:extLst>
            <a:ext uri="{FF2B5EF4-FFF2-40B4-BE49-F238E27FC236}">
              <a16:creationId xmlns:a16="http://schemas.microsoft.com/office/drawing/2014/main" id="{F136AF06-3361-BB46-9329-B53D58AA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7" name="Picture 8016" descr="page3image66049856">
          <a:extLst>
            <a:ext uri="{FF2B5EF4-FFF2-40B4-BE49-F238E27FC236}">
              <a16:creationId xmlns:a16="http://schemas.microsoft.com/office/drawing/2014/main" id="{C66CF561-6D8A-5543-8A4E-82952B275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8" name="Picture 8017" descr="page3image65931712">
          <a:extLst>
            <a:ext uri="{FF2B5EF4-FFF2-40B4-BE49-F238E27FC236}">
              <a16:creationId xmlns:a16="http://schemas.microsoft.com/office/drawing/2014/main" id="{144CCF62-21B0-FF4F-8A5D-23AE5814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19" name="Picture 8018" descr="page3image66049856">
          <a:extLst>
            <a:ext uri="{FF2B5EF4-FFF2-40B4-BE49-F238E27FC236}">
              <a16:creationId xmlns:a16="http://schemas.microsoft.com/office/drawing/2014/main" id="{4247C4E5-3916-914B-8DFD-AA7A4534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20" name="Picture 8019" descr="page3image65931712">
          <a:extLst>
            <a:ext uri="{FF2B5EF4-FFF2-40B4-BE49-F238E27FC236}">
              <a16:creationId xmlns:a16="http://schemas.microsoft.com/office/drawing/2014/main" id="{CDB06090-808E-8E4B-82DF-4CED8877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21" name="Picture 8020" descr="page3image65931712">
          <a:extLst>
            <a:ext uri="{FF2B5EF4-FFF2-40B4-BE49-F238E27FC236}">
              <a16:creationId xmlns:a16="http://schemas.microsoft.com/office/drawing/2014/main" id="{BFE79C17-88CF-7E43-81F7-E8C14835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022" name="Picture 8021" descr="page3image66049856">
          <a:extLst>
            <a:ext uri="{FF2B5EF4-FFF2-40B4-BE49-F238E27FC236}">
              <a16:creationId xmlns:a16="http://schemas.microsoft.com/office/drawing/2014/main" id="{3C139A22-3638-814C-83F5-CFBC5879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3" name="Picture 8022" descr="page3image65931712">
          <a:extLst>
            <a:ext uri="{FF2B5EF4-FFF2-40B4-BE49-F238E27FC236}">
              <a16:creationId xmlns:a16="http://schemas.microsoft.com/office/drawing/2014/main" id="{FA03B744-72F9-4947-ACDB-28DBC2F4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4" name="Picture 8023" descr="page3image66049856">
          <a:extLst>
            <a:ext uri="{FF2B5EF4-FFF2-40B4-BE49-F238E27FC236}">
              <a16:creationId xmlns:a16="http://schemas.microsoft.com/office/drawing/2014/main" id="{E6E09ACF-0A94-3947-8C9E-1ED62E5B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5" name="Picture 8024" descr="page3image65931712">
          <a:extLst>
            <a:ext uri="{FF2B5EF4-FFF2-40B4-BE49-F238E27FC236}">
              <a16:creationId xmlns:a16="http://schemas.microsoft.com/office/drawing/2014/main" id="{12084E41-F33A-3E4F-B42B-962C05EE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6" name="Picture 8025" descr="page3image66049856">
          <a:extLst>
            <a:ext uri="{FF2B5EF4-FFF2-40B4-BE49-F238E27FC236}">
              <a16:creationId xmlns:a16="http://schemas.microsoft.com/office/drawing/2014/main" id="{741F1A0F-084D-194E-BC93-0D90C047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7" name="Picture 8026" descr="page3image65931712">
          <a:extLst>
            <a:ext uri="{FF2B5EF4-FFF2-40B4-BE49-F238E27FC236}">
              <a16:creationId xmlns:a16="http://schemas.microsoft.com/office/drawing/2014/main" id="{5EB93F0E-28C7-494B-92E1-31C14DEE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8" name="Picture 8027" descr="page3image65931712">
          <a:extLst>
            <a:ext uri="{FF2B5EF4-FFF2-40B4-BE49-F238E27FC236}">
              <a16:creationId xmlns:a16="http://schemas.microsoft.com/office/drawing/2014/main" id="{D0F6513C-94AC-1B48-B44C-9FE74AAB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29" name="Picture 8028" descr="page3image66049856">
          <a:extLst>
            <a:ext uri="{FF2B5EF4-FFF2-40B4-BE49-F238E27FC236}">
              <a16:creationId xmlns:a16="http://schemas.microsoft.com/office/drawing/2014/main" id="{156505EF-6CF6-544C-ADFB-F4EF4BFDB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0" name="Picture 8029" descr="page3image65931712">
          <a:extLst>
            <a:ext uri="{FF2B5EF4-FFF2-40B4-BE49-F238E27FC236}">
              <a16:creationId xmlns:a16="http://schemas.microsoft.com/office/drawing/2014/main" id="{C2D32B18-A0FE-064D-9AE5-92713B4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1" name="Picture 8030" descr="page3image66049856">
          <a:extLst>
            <a:ext uri="{FF2B5EF4-FFF2-40B4-BE49-F238E27FC236}">
              <a16:creationId xmlns:a16="http://schemas.microsoft.com/office/drawing/2014/main" id="{8C901BCC-FAAC-0849-9F99-6C637EB4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2" name="Picture 8031" descr="page3image65931712">
          <a:extLst>
            <a:ext uri="{FF2B5EF4-FFF2-40B4-BE49-F238E27FC236}">
              <a16:creationId xmlns:a16="http://schemas.microsoft.com/office/drawing/2014/main" id="{978F5FBF-7E00-7D47-BAE6-F44E1E5AE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3" name="Picture 8032" descr="page3image66049856">
          <a:extLst>
            <a:ext uri="{FF2B5EF4-FFF2-40B4-BE49-F238E27FC236}">
              <a16:creationId xmlns:a16="http://schemas.microsoft.com/office/drawing/2014/main" id="{ABF0A757-84B8-DC4F-85B8-3B63613D8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4" name="Picture 8033" descr="page3image65931712">
          <a:extLst>
            <a:ext uri="{FF2B5EF4-FFF2-40B4-BE49-F238E27FC236}">
              <a16:creationId xmlns:a16="http://schemas.microsoft.com/office/drawing/2014/main" id="{C6E9E683-0334-A040-B9A7-7B08A7EA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5" name="Picture 8034" descr="page3image65931712">
          <a:extLst>
            <a:ext uri="{FF2B5EF4-FFF2-40B4-BE49-F238E27FC236}">
              <a16:creationId xmlns:a16="http://schemas.microsoft.com/office/drawing/2014/main" id="{3BF93F1B-0B3F-CA4D-B283-3063E231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36" name="Picture 8035" descr="page3image66049856">
          <a:extLst>
            <a:ext uri="{FF2B5EF4-FFF2-40B4-BE49-F238E27FC236}">
              <a16:creationId xmlns:a16="http://schemas.microsoft.com/office/drawing/2014/main" id="{48D6FCBF-9034-5340-AF93-AFD216DD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37" name="Picture 8036" descr="page3image65931712">
          <a:extLst>
            <a:ext uri="{FF2B5EF4-FFF2-40B4-BE49-F238E27FC236}">
              <a16:creationId xmlns:a16="http://schemas.microsoft.com/office/drawing/2014/main" id="{6B4F15CB-8D1C-DB4F-A4F6-87779511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38" name="Picture 8037" descr="page3image66049856">
          <a:extLst>
            <a:ext uri="{FF2B5EF4-FFF2-40B4-BE49-F238E27FC236}">
              <a16:creationId xmlns:a16="http://schemas.microsoft.com/office/drawing/2014/main" id="{121CB6B7-D6FE-164D-9F0F-ED2A5F60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39" name="Picture 8038" descr="page3image65931712">
          <a:extLst>
            <a:ext uri="{FF2B5EF4-FFF2-40B4-BE49-F238E27FC236}">
              <a16:creationId xmlns:a16="http://schemas.microsoft.com/office/drawing/2014/main" id="{21A53377-427B-244B-836E-D8B58D0F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0" name="Picture 8039" descr="page3image66049856">
          <a:extLst>
            <a:ext uri="{FF2B5EF4-FFF2-40B4-BE49-F238E27FC236}">
              <a16:creationId xmlns:a16="http://schemas.microsoft.com/office/drawing/2014/main" id="{472B1A14-9890-1E49-B270-A2015958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1" name="Picture 8040" descr="page3image65931712">
          <a:extLst>
            <a:ext uri="{FF2B5EF4-FFF2-40B4-BE49-F238E27FC236}">
              <a16:creationId xmlns:a16="http://schemas.microsoft.com/office/drawing/2014/main" id="{92E9CD2B-779D-5741-828E-56D02030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2" name="Picture 8041" descr="page3image65931712">
          <a:extLst>
            <a:ext uri="{FF2B5EF4-FFF2-40B4-BE49-F238E27FC236}">
              <a16:creationId xmlns:a16="http://schemas.microsoft.com/office/drawing/2014/main" id="{2D6D6790-C8FE-D64C-BE97-52391D62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3" name="Picture 8042" descr="page3image66049856">
          <a:extLst>
            <a:ext uri="{FF2B5EF4-FFF2-40B4-BE49-F238E27FC236}">
              <a16:creationId xmlns:a16="http://schemas.microsoft.com/office/drawing/2014/main" id="{A8F28021-8DEE-4F47-850E-68D691F80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4" name="Picture 8043" descr="page3image65931712">
          <a:extLst>
            <a:ext uri="{FF2B5EF4-FFF2-40B4-BE49-F238E27FC236}">
              <a16:creationId xmlns:a16="http://schemas.microsoft.com/office/drawing/2014/main" id="{C9F5DCBA-F823-E848-9AF9-3A4D4ACE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5" name="Picture 8044" descr="page3image66049856">
          <a:extLst>
            <a:ext uri="{FF2B5EF4-FFF2-40B4-BE49-F238E27FC236}">
              <a16:creationId xmlns:a16="http://schemas.microsoft.com/office/drawing/2014/main" id="{B9896656-35B7-7444-A2D9-BA29CA8B7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6" name="Picture 8045" descr="page3image65931712">
          <a:extLst>
            <a:ext uri="{FF2B5EF4-FFF2-40B4-BE49-F238E27FC236}">
              <a16:creationId xmlns:a16="http://schemas.microsoft.com/office/drawing/2014/main" id="{25DCA635-B933-9C4B-9F99-0E3F0C39D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7" name="Picture 8046" descr="page3image66049856">
          <a:extLst>
            <a:ext uri="{FF2B5EF4-FFF2-40B4-BE49-F238E27FC236}">
              <a16:creationId xmlns:a16="http://schemas.microsoft.com/office/drawing/2014/main" id="{BEE53D27-8152-F440-A0C7-C4FD5EDD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8" name="Picture 8047" descr="page3image65931712">
          <a:extLst>
            <a:ext uri="{FF2B5EF4-FFF2-40B4-BE49-F238E27FC236}">
              <a16:creationId xmlns:a16="http://schemas.microsoft.com/office/drawing/2014/main" id="{388A61FE-8EA2-484A-A42A-89550B518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49" name="Picture 8048" descr="page3image65931712">
          <a:extLst>
            <a:ext uri="{FF2B5EF4-FFF2-40B4-BE49-F238E27FC236}">
              <a16:creationId xmlns:a16="http://schemas.microsoft.com/office/drawing/2014/main" id="{C26C4093-8869-7244-B0EA-24323815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0" name="Picture 8049" descr="page3image66049856">
          <a:extLst>
            <a:ext uri="{FF2B5EF4-FFF2-40B4-BE49-F238E27FC236}">
              <a16:creationId xmlns:a16="http://schemas.microsoft.com/office/drawing/2014/main" id="{A3F24A25-3990-6847-9D20-8404D7BE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1" name="Picture 8050" descr="page3image65931712">
          <a:extLst>
            <a:ext uri="{FF2B5EF4-FFF2-40B4-BE49-F238E27FC236}">
              <a16:creationId xmlns:a16="http://schemas.microsoft.com/office/drawing/2014/main" id="{35F1B362-8D0B-4C41-970C-BEA05E00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2" name="Picture 8051" descr="page3image66049856">
          <a:extLst>
            <a:ext uri="{FF2B5EF4-FFF2-40B4-BE49-F238E27FC236}">
              <a16:creationId xmlns:a16="http://schemas.microsoft.com/office/drawing/2014/main" id="{B91369F4-DC45-524B-9A3C-E534B020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3" name="Picture 8052" descr="page3image65931712">
          <a:extLst>
            <a:ext uri="{FF2B5EF4-FFF2-40B4-BE49-F238E27FC236}">
              <a16:creationId xmlns:a16="http://schemas.microsoft.com/office/drawing/2014/main" id="{E62B5D11-CB06-F945-B007-B36EC283A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4" name="Picture 8053" descr="page3image66049856">
          <a:extLst>
            <a:ext uri="{FF2B5EF4-FFF2-40B4-BE49-F238E27FC236}">
              <a16:creationId xmlns:a16="http://schemas.microsoft.com/office/drawing/2014/main" id="{46640C44-A450-F740-9FF1-625314CB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5" name="Picture 8054" descr="page3image65931712">
          <a:extLst>
            <a:ext uri="{FF2B5EF4-FFF2-40B4-BE49-F238E27FC236}">
              <a16:creationId xmlns:a16="http://schemas.microsoft.com/office/drawing/2014/main" id="{834FBA07-7F1B-CA47-BD64-FA2FCA10E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6" name="Picture 8055" descr="page3image65931712">
          <a:extLst>
            <a:ext uri="{FF2B5EF4-FFF2-40B4-BE49-F238E27FC236}">
              <a16:creationId xmlns:a16="http://schemas.microsoft.com/office/drawing/2014/main" id="{DFA82609-984B-DA4A-9DAD-8DCDD6A1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57" name="Picture 8056" descr="page3image66049856">
          <a:extLst>
            <a:ext uri="{FF2B5EF4-FFF2-40B4-BE49-F238E27FC236}">
              <a16:creationId xmlns:a16="http://schemas.microsoft.com/office/drawing/2014/main" id="{B6EDB23F-DADE-8B41-A447-2E6785F4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58" name="Picture 8057" descr="page3image65931712">
          <a:extLst>
            <a:ext uri="{FF2B5EF4-FFF2-40B4-BE49-F238E27FC236}">
              <a16:creationId xmlns:a16="http://schemas.microsoft.com/office/drawing/2014/main" id="{5BE63CE5-82C3-4145-B354-8757461E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59" name="Picture 8058" descr="page3image66049856">
          <a:extLst>
            <a:ext uri="{FF2B5EF4-FFF2-40B4-BE49-F238E27FC236}">
              <a16:creationId xmlns:a16="http://schemas.microsoft.com/office/drawing/2014/main" id="{8320570D-19B3-D24A-B3D0-E0D59D717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60" name="Picture 8059" descr="page3image65931712">
          <a:extLst>
            <a:ext uri="{FF2B5EF4-FFF2-40B4-BE49-F238E27FC236}">
              <a16:creationId xmlns:a16="http://schemas.microsoft.com/office/drawing/2014/main" id="{FBB53E6E-C280-0E41-971A-518F569F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61" name="Picture 8060" descr="page3image66049856">
          <a:extLst>
            <a:ext uri="{FF2B5EF4-FFF2-40B4-BE49-F238E27FC236}">
              <a16:creationId xmlns:a16="http://schemas.microsoft.com/office/drawing/2014/main" id="{89803CD4-C4B0-2843-8311-0D736BFD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62" name="Picture 8061" descr="page3image65931712">
          <a:extLst>
            <a:ext uri="{FF2B5EF4-FFF2-40B4-BE49-F238E27FC236}">
              <a16:creationId xmlns:a16="http://schemas.microsoft.com/office/drawing/2014/main" id="{FBEAA1CE-DC1C-234B-BB11-B185717A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63" name="Picture 8062" descr="page3image65931712">
          <a:extLst>
            <a:ext uri="{FF2B5EF4-FFF2-40B4-BE49-F238E27FC236}">
              <a16:creationId xmlns:a16="http://schemas.microsoft.com/office/drawing/2014/main" id="{22D02425-66AD-6947-B703-0E6388653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064" name="Picture 8063" descr="page3image66049856">
          <a:extLst>
            <a:ext uri="{FF2B5EF4-FFF2-40B4-BE49-F238E27FC236}">
              <a16:creationId xmlns:a16="http://schemas.microsoft.com/office/drawing/2014/main" id="{5B39AA4C-047F-EF40-9008-05AA94B5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65" name="Picture 8064" descr="page3image65931712">
          <a:extLst>
            <a:ext uri="{FF2B5EF4-FFF2-40B4-BE49-F238E27FC236}">
              <a16:creationId xmlns:a16="http://schemas.microsoft.com/office/drawing/2014/main" id="{92BB5CF4-A325-6F4B-9301-3FBF4648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66" name="Picture 8065" descr="page3image66049856">
          <a:extLst>
            <a:ext uri="{FF2B5EF4-FFF2-40B4-BE49-F238E27FC236}">
              <a16:creationId xmlns:a16="http://schemas.microsoft.com/office/drawing/2014/main" id="{41906E83-3B6D-3645-ADA5-B64AC2A8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67" name="Picture 8066" descr="page3image65931712">
          <a:extLst>
            <a:ext uri="{FF2B5EF4-FFF2-40B4-BE49-F238E27FC236}">
              <a16:creationId xmlns:a16="http://schemas.microsoft.com/office/drawing/2014/main" id="{E60F8DB8-C870-604A-8948-9DF91E2ED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68" name="Picture 8067" descr="page3image66049856">
          <a:extLst>
            <a:ext uri="{FF2B5EF4-FFF2-40B4-BE49-F238E27FC236}">
              <a16:creationId xmlns:a16="http://schemas.microsoft.com/office/drawing/2014/main" id="{60F7944B-5932-EB4C-A504-F312782D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69" name="Picture 8068" descr="page3image65931712">
          <a:extLst>
            <a:ext uri="{FF2B5EF4-FFF2-40B4-BE49-F238E27FC236}">
              <a16:creationId xmlns:a16="http://schemas.microsoft.com/office/drawing/2014/main" id="{4B5A73BB-39DF-9C45-A625-46E3CF8C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0" name="Picture 8069" descr="page3image65931712">
          <a:extLst>
            <a:ext uri="{FF2B5EF4-FFF2-40B4-BE49-F238E27FC236}">
              <a16:creationId xmlns:a16="http://schemas.microsoft.com/office/drawing/2014/main" id="{D3B63A04-662B-5F44-86AE-39502A734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1" name="Picture 8070" descr="page3image66049856">
          <a:extLst>
            <a:ext uri="{FF2B5EF4-FFF2-40B4-BE49-F238E27FC236}">
              <a16:creationId xmlns:a16="http://schemas.microsoft.com/office/drawing/2014/main" id="{C91B8303-35CD-E242-8CAC-049D091D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2" name="Picture 8071" descr="page3image65931712">
          <a:extLst>
            <a:ext uri="{FF2B5EF4-FFF2-40B4-BE49-F238E27FC236}">
              <a16:creationId xmlns:a16="http://schemas.microsoft.com/office/drawing/2014/main" id="{BDE1B036-627B-654C-8321-4230A41A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3" name="Picture 8072" descr="page3image66049856">
          <a:extLst>
            <a:ext uri="{FF2B5EF4-FFF2-40B4-BE49-F238E27FC236}">
              <a16:creationId xmlns:a16="http://schemas.microsoft.com/office/drawing/2014/main" id="{84C4E1A3-2D12-1E47-B1B0-CB081FA6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4" name="Picture 8073" descr="page3image65931712">
          <a:extLst>
            <a:ext uri="{FF2B5EF4-FFF2-40B4-BE49-F238E27FC236}">
              <a16:creationId xmlns:a16="http://schemas.microsoft.com/office/drawing/2014/main" id="{8BF79837-BD46-3948-9C9D-CCB5711C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5" name="Picture 8074" descr="page3image66049856">
          <a:extLst>
            <a:ext uri="{FF2B5EF4-FFF2-40B4-BE49-F238E27FC236}">
              <a16:creationId xmlns:a16="http://schemas.microsoft.com/office/drawing/2014/main" id="{0C3413CA-C0A0-9646-804E-7D7AA27F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6" name="Picture 8075" descr="page3image65931712">
          <a:extLst>
            <a:ext uri="{FF2B5EF4-FFF2-40B4-BE49-F238E27FC236}">
              <a16:creationId xmlns:a16="http://schemas.microsoft.com/office/drawing/2014/main" id="{43B9FCC7-8153-4A4E-A7C7-63BD9A93E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7" name="Picture 8076" descr="page3image65931712">
          <a:extLst>
            <a:ext uri="{FF2B5EF4-FFF2-40B4-BE49-F238E27FC236}">
              <a16:creationId xmlns:a16="http://schemas.microsoft.com/office/drawing/2014/main" id="{013D691B-C5B8-F845-BA37-104C6BE3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078" name="Picture 8077" descr="page3image66049856">
          <a:extLst>
            <a:ext uri="{FF2B5EF4-FFF2-40B4-BE49-F238E27FC236}">
              <a16:creationId xmlns:a16="http://schemas.microsoft.com/office/drawing/2014/main" id="{C72E8AEB-C0B3-A84E-AC8F-8CB53E69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79" name="Picture 8078" descr="page3image65931712">
          <a:extLst>
            <a:ext uri="{FF2B5EF4-FFF2-40B4-BE49-F238E27FC236}">
              <a16:creationId xmlns:a16="http://schemas.microsoft.com/office/drawing/2014/main" id="{EA443A67-FF5A-AB42-836E-2BA76A42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0" name="Picture 8079" descr="page3image66049856">
          <a:extLst>
            <a:ext uri="{FF2B5EF4-FFF2-40B4-BE49-F238E27FC236}">
              <a16:creationId xmlns:a16="http://schemas.microsoft.com/office/drawing/2014/main" id="{3E623686-1B09-1940-8AC7-572616AB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1" name="Picture 8080" descr="page3image65931712">
          <a:extLst>
            <a:ext uri="{FF2B5EF4-FFF2-40B4-BE49-F238E27FC236}">
              <a16:creationId xmlns:a16="http://schemas.microsoft.com/office/drawing/2014/main" id="{7DC8AE0B-A6E6-264A-A21A-9DEF379C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2" name="Picture 8081" descr="page3image66049856">
          <a:extLst>
            <a:ext uri="{FF2B5EF4-FFF2-40B4-BE49-F238E27FC236}">
              <a16:creationId xmlns:a16="http://schemas.microsoft.com/office/drawing/2014/main" id="{745D1AD8-349A-9A41-B610-38B82C3C1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3" name="Picture 8082" descr="page3image65931712">
          <a:extLst>
            <a:ext uri="{FF2B5EF4-FFF2-40B4-BE49-F238E27FC236}">
              <a16:creationId xmlns:a16="http://schemas.microsoft.com/office/drawing/2014/main" id="{FAA49EFD-FE1C-1144-A44B-1EB582B15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4" name="Picture 8083" descr="page3image65931712">
          <a:extLst>
            <a:ext uri="{FF2B5EF4-FFF2-40B4-BE49-F238E27FC236}">
              <a16:creationId xmlns:a16="http://schemas.microsoft.com/office/drawing/2014/main" id="{B0D39423-0654-2C48-A4AE-CF85B1785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85" name="Picture 8084" descr="page3image66049856">
          <a:extLst>
            <a:ext uri="{FF2B5EF4-FFF2-40B4-BE49-F238E27FC236}">
              <a16:creationId xmlns:a16="http://schemas.microsoft.com/office/drawing/2014/main" id="{B4C4881B-5605-4646-9249-A36BB79B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86" name="Picture 8085" descr="page3image65931712">
          <a:extLst>
            <a:ext uri="{FF2B5EF4-FFF2-40B4-BE49-F238E27FC236}">
              <a16:creationId xmlns:a16="http://schemas.microsoft.com/office/drawing/2014/main" id="{73E43656-4239-7641-AB61-9FB5EB815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87" name="Picture 8086" descr="page3image66049856">
          <a:extLst>
            <a:ext uri="{FF2B5EF4-FFF2-40B4-BE49-F238E27FC236}">
              <a16:creationId xmlns:a16="http://schemas.microsoft.com/office/drawing/2014/main" id="{70FA3B4A-CE1C-8A49-8678-FAB755A02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88" name="Picture 8087" descr="page3image65931712">
          <a:extLst>
            <a:ext uri="{FF2B5EF4-FFF2-40B4-BE49-F238E27FC236}">
              <a16:creationId xmlns:a16="http://schemas.microsoft.com/office/drawing/2014/main" id="{841C4160-2FDA-3440-A75C-1FD9D021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89" name="Picture 8088" descr="page3image66049856">
          <a:extLst>
            <a:ext uri="{FF2B5EF4-FFF2-40B4-BE49-F238E27FC236}">
              <a16:creationId xmlns:a16="http://schemas.microsoft.com/office/drawing/2014/main" id="{3EC51820-8576-7549-BDE1-2B8358F0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90" name="Picture 8089" descr="page3image65931712">
          <a:extLst>
            <a:ext uri="{FF2B5EF4-FFF2-40B4-BE49-F238E27FC236}">
              <a16:creationId xmlns:a16="http://schemas.microsoft.com/office/drawing/2014/main" id="{6957417E-EF56-0647-880C-E9667F40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91" name="Picture 8090" descr="page3image65931712">
          <a:extLst>
            <a:ext uri="{FF2B5EF4-FFF2-40B4-BE49-F238E27FC236}">
              <a16:creationId xmlns:a16="http://schemas.microsoft.com/office/drawing/2014/main" id="{9AC4B3F9-8A6C-8945-AAE3-B70F97EA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092" name="Picture 8091" descr="page3image66049856">
          <a:extLst>
            <a:ext uri="{FF2B5EF4-FFF2-40B4-BE49-F238E27FC236}">
              <a16:creationId xmlns:a16="http://schemas.microsoft.com/office/drawing/2014/main" id="{0D0A7980-CE24-F74C-95B4-3F9B7100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3" name="Picture 8092" descr="page3image65931712">
          <a:extLst>
            <a:ext uri="{FF2B5EF4-FFF2-40B4-BE49-F238E27FC236}">
              <a16:creationId xmlns:a16="http://schemas.microsoft.com/office/drawing/2014/main" id="{CB52FD74-9AAC-B94F-806C-C27549DE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4" name="Picture 8093" descr="page3image66049856">
          <a:extLst>
            <a:ext uri="{FF2B5EF4-FFF2-40B4-BE49-F238E27FC236}">
              <a16:creationId xmlns:a16="http://schemas.microsoft.com/office/drawing/2014/main" id="{28AFFABD-0B46-CB49-A8B8-2BCB6006E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5" name="Picture 8094" descr="page3image65931712">
          <a:extLst>
            <a:ext uri="{FF2B5EF4-FFF2-40B4-BE49-F238E27FC236}">
              <a16:creationId xmlns:a16="http://schemas.microsoft.com/office/drawing/2014/main" id="{1170168E-7417-EC48-807D-1BBA8B51F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6" name="Picture 8095" descr="page3image66049856">
          <a:extLst>
            <a:ext uri="{FF2B5EF4-FFF2-40B4-BE49-F238E27FC236}">
              <a16:creationId xmlns:a16="http://schemas.microsoft.com/office/drawing/2014/main" id="{08CA18E4-D096-EE4D-8A7A-DBF6D8E3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7" name="Picture 8096" descr="page3image65931712">
          <a:extLst>
            <a:ext uri="{FF2B5EF4-FFF2-40B4-BE49-F238E27FC236}">
              <a16:creationId xmlns:a16="http://schemas.microsoft.com/office/drawing/2014/main" id="{3357B7E1-09FD-FA45-B552-EA7DED58C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8" name="Picture 8097" descr="page3image65931712">
          <a:extLst>
            <a:ext uri="{FF2B5EF4-FFF2-40B4-BE49-F238E27FC236}">
              <a16:creationId xmlns:a16="http://schemas.microsoft.com/office/drawing/2014/main" id="{CCFEC2D1-B214-3F46-A9A6-65F5DB6B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099" name="Picture 8098" descr="page3image66049856">
          <a:extLst>
            <a:ext uri="{FF2B5EF4-FFF2-40B4-BE49-F238E27FC236}">
              <a16:creationId xmlns:a16="http://schemas.microsoft.com/office/drawing/2014/main" id="{F8F2FBFF-20B8-DE4F-8E5F-45848188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0" name="Picture 8099" descr="page3image65931712">
          <a:extLst>
            <a:ext uri="{FF2B5EF4-FFF2-40B4-BE49-F238E27FC236}">
              <a16:creationId xmlns:a16="http://schemas.microsoft.com/office/drawing/2014/main" id="{8F1C8331-7542-6842-9B58-CAA4D20C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1" name="Picture 8100" descr="page3image66049856">
          <a:extLst>
            <a:ext uri="{FF2B5EF4-FFF2-40B4-BE49-F238E27FC236}">
              <a16:creationId xmlns:a16="http://schemas.microsoft.com/office/drawing/2014/main" id="{1FB2B9F2-1BCB-0B49-9DD1-6461C40E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2" name="Picture 8101" descr="page3image65931712">
          <a:extLst>
            <a:ext uri="{FF2B5EF4-FFF2-40B4-BE49-F238E27FC236}">
              <a16:creationId xmlns:a16="http://schemas.microsoft.com/office/drawing/2014/main" id="{0816D68C-DB18-0549-B7C3-817F6E7F6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3" name="Picture 8102" descr="page3image66049856">
          <a:extLst>
            <a:ext uri="{FF2B5EF4-FFF2-40B4-BE49-F238E27FC236}">
              <a16:creationId xmlns:a16="http://schemas.microsoft.com/office/drawing/2014/main" id="{105D2E1C-EC98-C140-AE84-D8BDB430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4" name="Picture 8103" descr="page3image65931712">
          <a:extLst>
            <a:ext uri="{FF2B5EF4-FFF2-40B4-BE49-F238E27FC236}">
              <a16:creationId xmlns:a16="http://schemas.microsoft.com/office/drawing/2014/main" id="{33E6E164-17D6-CD48-9846-AC50C7F9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5" name="Picture 8104" descr="page3image65931712">
          <a:extLst>
            <a:ext uri="{FF2B5EF4-FFF2-40B4-BE49-F238E27FC236}">
              <a16:creationId xmlns:a16="http://schemas.microsoft.com/office/drawing/2014/main" id="{ABE6EF12-8179-C245-8A49-DCAAACE7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6" name="Picture 8105" descr="page3image66049856">
          <a:extLst>
            <a:ext uri="{FF2B5EF4-FFF2-40B4-BE49-F238E27FC236}">
              <a16:creationId xmlns:a16="http://schemas.microsoft.com/office/drawing/2014/main" id="{6E2553E8-63D8-A447-A6FB-90A459B1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7" name="Picture 8106" descr="page3image65931712">
          <a:extLst>
            <a:ext uri="{FF2B5EF4-FFF2-40B4-BE49-F238E27FC236}">
              <a16:creationId xmlns:a16="http://schemas.microsoft.com/office/drawing/2014/main" id="{01B438E0-EC12-BC49-B536-237AD0C01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8" name="Picture 8107" descr="page3image66049856">
          <a:extLst>
            <a:ext uri="{FF2B5EF4-FFF2-40B4-BE49-F238E27FC236}">
              <a16:creationId xmlns:a16="http://schemas.microsoft.com/office/drawing/2014/main" id="{9E65B90F-AE4E-F946-A554-B3083A20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09" name="Picture 8108" descr="page3image65931712">
          <a:extLst>
            <a:ext uri="{FF2B5EF4-FFF2-40B4-BE49-F238E27FC236}">
              <a16:creationId xmlns:a16="http://schemas.microsoft.com/office/drawing/2014/main" id="{C0E6F4CF-B329-0F4B-84E4-A952EB26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10" name="Picture 8109" descr="page3image66049856">
          <a:extLst>
            <a:ext uri="{FF2B5EF4-FFF2-40B4-BE49-F238E27FC236}">
              <a16:creationId xmlns:a16="http://schemas.microsoft.com/office/drawing/2014/main" id="{35362E10-CB1B-B94D-B264-1CA9BC59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11" name="Picture 8110" descr="page3image65931712">
          <a:extLst>
            <a:ext uri="{FF2B5EF4-FFF2-40B4-BE49-F238E27FC236}">
              <a16:creationId xmlns:a16="http://schemas.microsoft.com/office/drawing/2014/main" id="{A7098E69-0797-6A41-B8AA-CABC4421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12" name="Picture 8111" descr="page3image65931712">
          <a:extLst>
            <a:ext uri="{FF2B5EF4-FFF2-40B4-BE49-F238E27FC236}">
              <a16:creationId xmlns:a16="http://schemas.microsoft.com/office/drawing/2014/main" id="{F615696D-D378-9B44-9085-6A6A8C2FE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13" name="Picture 8112" descr="page3image66049856">
          <a:extLst>
            <a:ext uri="{FF2B5EF4-FFF2-40B4-BE49-F238E27FC236}">
              <a16:creationId xmlns:a16="http://schemas.microsoft.com/office/drawing/2014/main" id="{B0C8F293-603E-5342-BB1C-F9C8E6D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4" name="Picture 8113" descr="page3image65931712">
          <a:extLst>
            <a:ext uri="{FF2B5EF4-FFF2-40B4-BE49-F238E27FC236}">
              <a16:creationId xmlns:a16="http://schemas.microsoft.com/office/drawing/2014/main" id="{EC400BD2-2D14-4146-91F8-9BEEF0E5E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5" name="Picture 8114" descr="page3image66049856">
          <a:extLst>
            <a:ext uri="{FF2B5EF4-FFF2-40B4-BE49-F238E27FC236}">
              <a16:creationId xmlns:a16="http://schemas.microsoft.com/office/drawing/2014/main" id="{71CD2ACD-AFE9-2F42-8C0C-A7E9D42A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6" name="Picture 8115" descr="page3image65931712">
          <a:extLst>
            <a:ext uri="{FF2B5EF4-FFF2-40B4-BE49-F238E27FC236}">
              <a16:creationId xmlns:a16="http://schemas.microsoft.com/office/drawing/2014/main" id="{0CB02BFB-FBE8-6944-90ED-724F8A3B9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7" name="Picture 8116" descr="page3image66049856">
          <a:extLst>
            <a:ext uri="{FF2B5EF4-FFF2-40B4-BE49-F238E27FC236}">
              <a16:creationId xmlns:a16="http://schemas.microsoft.com/office/drawing/2014/main" id="{A95794F2-8C7D-9B41-B259-10C34ED9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8" name="Picture 8117" descr="page3image65931712">
          <a:extLst>
            <a:ext uri="{FF2B5EF4-FFF2-40B4-BE49-F238E27FC236}">
              <a16:creationId xmlns:a16="http://schemas.microsoft.com/office/drawing/2014/main" id="{6325A079-8D56-4E43-AB6E-5BDFFE67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19" name="Picture 8118" descr="page3image65931712">
          <a:extLst>
            <a:ext uri="{FF2B5EF4-FFF2-40B4-BE49-F238E27FC236}">
              <a16:creationId xmlns:a16="http://schemas.microsoft.com/office/drawing/2014/main" id="{6BA5EB15-16AF-0B4B-AE09-3F0CCB66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120" name="Picture 8119" descr="page3image66049856">
          <a:extLst>
            <a:ext uri="{FF2B5EF4-FFF2-40B4-BE49-F238E27FC236}">
              <a16:creationId xmlns:a16="http://schemas.microsoft.com/office/drawing/2014/main" id="{46796963-D1DF-6148-A166-A56EE01E1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1" name="Picture 8120" descr="page3image65931712">
          <a:extLst>
            <a:ext uri="{FF2B5EF4-FFF2-40B4-BE49-F238E27FC236}">
              <a16:creationId xmlns:a16="http://schemas.microsoft.com/office/drawing/2014/main" id="{6BC2298F-B0C8-FE4C-A60B-F5D97A3C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2" name="Picture 8121" descr="page3image66049856">
          <a:extLst>
            <a:ext uri="{FF2B5EF4-FFF2-40B4-BE49-F238E27FC236}">
              <a16:creationId xmlns:a16="http://schemas.microsoft.com/office/drawing/2014/main" id="{6A37A5D9-D391-6349-B57D-C3E9617C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3" name="Picture 8122" descr="page3image65931712">
          <a:extLst>
            <a:ext uri="{FF2B5EF4-FFF2-40B4-BE49-F238E27FC236}">
              <a16:creationId xmlns:a16="http://schemas.microsoft.com/office/drawing/2014/main" id="{8BD6C282-54E3-3746-B42C-C2239351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4" name="Picture 8123" descr="page3image66049856">
          <a:extLst>
            <a:ext uri="{FF2B5EF4-FFF2-40B4-BE49-F238E27FC236}">
              <a16:creationId xmlns:a16="http://schemas.microsoft.com/office/drawing/2014/main" id="{826EA161-6012-F249-A858-EF6BCC6BC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5" name="Picture 8124" descr="page3image65931712">
          <a:extLst>
            <a:ext uri="{FF2B5EF4-FFF2-40B4-BE49-F238E27FC236}">
              <a16:creationId xmlns:a16="http://schemas.microsoft.com/office/drawing/2014/main" id="{08592E2F-D96D-3E45-B015-6D46DABC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6" name="Picture 8125" descr="page3image65931712">
          <a:extLst>
            <a:ext uri="{FF2B5EF4-FFF2-40B4-BE49-F238E27FC236}">
              <a16:creationId xmlns:a16="http://schemas.microsoft.com/office/drawing/2014/main" id="{FB6BA5B5-6371-554E-8BA3-1011A8DDA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7" name="Picture 8126" descr="page3image66049856">
          <a:extLst>
            <a:ext uri="{FF2B5EF4-FFF2-40B4-BE49-F238E27FC236}">
              <a16:creationId xmlns:a16="http://schemas.microsoft.com/office/drawing/2014/main" id="{C8770544-B467-9844-B240-79E5CE1F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8" name="Picture 8127" descr="page3image65931712">
          <a:extLst>
            <a:ext uri="{FF2B5EF4-FFF2-40B4-BE49-F238E27FC236}">
              <a16:creationId xmlns:a16="http://schemas.microsoft.com/office/drawing/2014/main" id="{5F50F01F-A966-054B-A4C6-A2B46EE8E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29" name="Picture 8128" descr="page3image66049856">
          <a:extLst>
            <a:ext uri="{FF2B5EF4-FFF2-40B4-BE49-F238E27FC236}">
              <a16:creationId xmlns:a16="http://schemas.microsoft.com/office/drawing/2014/main" id="{7FB2C4AD-B3E6-FA4A-8991-01BA8660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30" name="Picture 8129" descr="page3image65931712">
          <a:extLst>
            <a:ext uri="{FF2B5EF4-FFF2-40B4-BE49-F238E27FC236}">
              <a16:creationId xmlns:a16="http://schemas.microsoft.com/office/drawing/2014/main" id="{D94BE461-582A-EF4A-8EC6-081D8F5B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31" name="Picture 8130" descr="page3image66049856">
          <a:extLst>
            <a:ext uri="{FF2B5EF4-FFF2-40B4-BE49-F238E27FC236}">
              <a16:creationId xmlns:a16="http://schemas.microsoft.com/office/drawing/2014/main" id="{3478C731-7A6B-6D40-9A74-3F26E7EFF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32" name="Picture 8131" descr="page3image65931712">
          <a:extLst>
            <a:ext uri="{FF2B5EF4-FFF2-40B4-BE49-F238E27FC236}">
              <a16:creationId xmlns:a16="http://schemas.microsoft.com/office/drawing/2014/main" id="{2244D404-5C3E-9647-8E2C-35A8EE7F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33" name="Picture 8132" descr="page3image65931712">
          <a:extLst>
            <a:ext uri="{FF2B5EF4-FFF2-40B4-BE49-F238E27FC236}">
              <a16:creationId xmlns:a16="http://schemas.microsoft.com/office/drawing/2014/main" id="{3F380452-5CEE-9B4B-8C9C-0B64F764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134" name="Picture 8133" descr="page3image66049856">
          <a:extLst>
            <a:ext uri="{FF2B5EF4-FFF2-40B4-BE49-F238E27FC236}">
              <a16:creationId xmlns:a16="http://schemas.microsoft.com/office/drawing/2014/main" id="{3F591261-8943-594E-BEA2-40ED646C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35" name="Picture 8134" descr="page3image65931712">
          <a:extLst>
            <a:ext uri="{FF2B5EF4-FFF2-40B4-BE49-F238E27FC236}">
              <a16:creationId xmlns:a16="http://schemas.microsoft.com/office/drawing/2014/main" id="{B3905913-D8CE-174F-8FF5-4E5F9F5DF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36" name="Picture 8135" descr="page3image66049856">
          <a:extLst>
            <a:ext uri="{FF2B5EF4-FFF2-40B4-BE49-F238E27FC236}">
              <a16:creationId xmlns:a16="http://schemas.microsoft.com/office/drawing/2014/main" id="{FA68AEFB-E3A1-2F47-AE4D-AE7E7E4D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37" name="Picture 8136" descr="page3image65931712">
          <a:extLst>
            <a:ext uri="{FF2B5EF4-FFF2-40B4-BE49-F238E27FC236}">
              <a16:creationId xmlns:a16="http://schemas.microsoft.com/office/drawing/2014/main" id="{28AADF44-ECE5-E64C-8F1C-995A8004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38" name="Picture 8137" descr="page3image66049856">
          <a:extLst>
            <a:ext uri="{FF2B5EF4-FFF2-40B4-BE49-F238E27FC236}">
              <a16:creationId xmlns:a16="http://schemas.microsoft.com/office/drawing/2014/main" id="{67EF0903-1128-5C42-9128-266B67D68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39" name="Picture 8138" descr="page3image65931712">
          <a:extLst>
            <a:ext uri="{FF2B5EF4-FFF2-40B4-BE49-F238E27FC236}">
              <a16:creationId xmlns:a16="http://schemas.microsoft.com/office/drawing/2014/main" id="{09308D30-58B6-434E-9C68-A6851DE5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40" name="Picture 8139" descr="page3image65931712">
          <a:extLst>
            <a:ext uri="{FF2B5EF4-FFF2-40B4-BE49-F238E27FC236}">
              <a16:creationId xmlns:a16="http://schemas.microsoft.com/office/drawing/2014/main" id="{12E50574-809D-B44F-9278-6CD37892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41" name="Picture 8140" descr="page3image66049856">
          <a:extLst>
            <a:ext uri="{FF2B5EF4-FFF2-40B4-BE49-F238E27FC236}">
              <a16:creationId xmlns:a16="http://schemas.microsoft.com/office/drawing/2014/main" id="{593CB80D-7066-5E43-9721-8166171C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2" name="Picture 8141" descr="page3image65931712">
          <a:extLst>
            <a:ext uri="{FF2B5EF4-FFF2-40B4-BE49-F238E27FC236}">
              <a16:creationId xmlns:a16="http://schemas.microsoft.com/office/drawing/2014/main" id="{5552B7A3-7247-494A-BD57-F78FD26E2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3" name="Picture 8142" descr="page3image66049856">
          <a:extLst>
            <a:ext uri="{FF2B5EF4-FFF2-40B4-BE49-F238E27FC236}">
              <a16:creationId xmlns:a16="http://schemas.microsoft.com/office/drawing/2014/main" id="{08BB0206-47A5-1E45-9616-B69E3EC6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4" name="Picture 8143" descr="page3image65931712">
          <a:extLst>
            <a:ext uri="{FF2B5EF4-FFF2-40B4-BE49-F238E27FC236}">
              <a16:creationId xmlns:a16="http://schemas.microsoft.com/office/drawing/2014/main" id="{0C952A0B-FDCE-CB44-9DB0-0DBC4EEA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5" name="Picture 8144" descr="page3image66049856">
          <a:extLst>
            <a:ext uri="{FF2B5EF4-FFF2-40B4-BE49-F238E27FC236}">
              <a16:creationId xmlns:a16="http://schemas.microsoft.com/office/drawing/2014/main" id="{BC34700B-A6CD-9845-B240-154806C7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6" name="Picture 8145" descr="page3image65931712">
          <a:extLst>
            <a:ext uri="{FF2B5EF4-FFF2-40B4-BE49-F238E27FC236}">
              <a16:creationId xmlns:a16="http://schemas.microsoft.com/office/drawing/2014/main" id="{3C6BF9D5-2F04-4441-8DBE-9AEA3FF4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7" name="Picture 8146" descr="page3image65931712">
          <a:extLst>
            <a:ext uri="{FF2B5EF4-FFF2-40B4-BE49-F238E27FC236}">
              <a16:creationId xmlns:a16="http://schemas.microsoft.com/office/drawing/2014/main" id="{FF972171-2ECE-694E-AE54-E309EB63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48" name="Picture 8147" descr="page3image66049856">
          <a:extLst>
            <a:ext uri="{FF2B5EF4-FFF2-40B4-BE49-F238E27FC236}">
              <a16:creationId xmlns:a16="http://schemas.microsoft.com/office/drawing/2014/main" id="{0BE52DCB-35C6-4E48-B01F-A477CA07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49" name="Picture 8148" descr="page3image65931712">
          <a:extLst>
            <a:ext uri="{FF2B5EF4-FFF2-40B4-BE49-F238E27FC236}">
              <a16:creationId xmlns:a16="http://schemas.microsoft.com/office/drawing/2014/main" id="{082C183E-FB91-994A-8F91-1FF280E64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0" name="Picture 8149" descr="page3image66049856">
          <a:extLst>
            <a:ext uri="{FF2B5EF4-FFF2-40B4-BE49-F238E27FC236}">
              <a16:creationId xmlns:a16="http://schemas.microsoft.com/office/drawing/2014/main" id="{82BB98A0-125C-1744-9E3A-215BDAF1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1" name="Picture 8150" descr="page3image65931712">
          <a:extLst>
            <a:ext uri="{FF2B5EF4-FFF2-40B4-BE49-F238E27FC236}">
              <a16:creationId xmlns:a16="http://schemas.microsoft.com/office/drawing/2014/main" id="{14DB7530-DA03-FC4B-AF40-21C0C15E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2" name="Picture 8151" descr="page3image66049856">
          <a:extLst>
            <a:ext uri="{FF2B5EF4-FFF2-40B4-BE49-F238E27FC236}">
              <a16:creationId xmlns:a16="http://schemas.microsoft.com/office/drawing/2014/main" id="{BDE71E2B-D131-2B48-8793-A164CE16B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3" name="Picture 8152" descr="page3image65931712">
          <a:extLst>
            <a:ext uri="{FF2B5EF4-FFF2-40B4-BE49-F238E27FC236}">
              <a16:creationId xmlns:a16="http://schemas.microsoft.com/office/drawing/2014/main" id="{737B158A-2F22-2C40-A2E4-4F06B6ED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4" name="Picture 8153" descr="page3image65931712">
          <a:extLst>
            <a:ext uri="{FF2B5EF4-FFF2-40B4-BE49-F238E27FC236}">
              <a16:creationId xmlns:a16="http://schemas.microsoft.com/office/drawing/2014/main" id="{B79EA983-B07B-8F4A-B137-36D174371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5" name="Picture 8154" descr="page3image66049856">
          <a:extLst>
            <a:ext uri="{FF2B5EF4-FFF2-40B4-BE49-F238E27FC236}">
              <a16:creationId xmlns:a16="http://schemas.microsoft.com/office/drawing/2014/main" id="{EBC54295-A44A-264F-ABD7-BC2CD09F2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6" name="Picture 8155" descr="page3image65931712">
          <a:extLst>
            <a:ext uri="{FF2B5EF4-FFF2-40B4-BE49-F238E27FC236}">
              <a16:creationId xmlns:a16="http://schemas.microsoft.com/office/drawing/2014/main" id="{081B3E51-0F0E-DF45-9C79-A566EF0C2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7" name="Picture 8156" descr="page3image66049856">
          <a:extLst>
            <a:ext uri="{FF2B5EF4-FFF2-40B4-BE49-F238E27FC236}">
              <a16:creationId xmlns:a16="http://schemas.microsoft.com/office/drawing/2014/main" id="{1491A323-1E27-464E-A981-F64F9BBC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8" name="Picture 8157" descr="page3image65931712">
          <a:extLst>
            <a:ext uri="{FF2B5EF4-FFF2-40B4-BE49-F238E27FC236}">
              <a16:creationId xmlns:a16="http://schemas.microsoft.com/office/drawing/2014/main" id="{DAF00905-C4D5-1846-AD9E-3938891E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59" name="Picture 8158" descr="page3image66049856">
          <a:extLst>
            <a:ext uri="{FF2B5EF4-FFF2-40B4-BE49-F238E27FC236}">
              <a16:creationId xmlns:a16="http://schemas.microsoft.com/office/drawing/2014/main" id="{918B474D-829F-BD43-9A38-8550BE93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0" name="Picture 8159" descr="page3image65931712">
          <a:extLst>
            <a:ext uri="{FF2B5EF4-FFF2-40B4-BE49-F238E27FC236}">
              <a16:creationId xmlns:a16="http://schemas.microsoft.com/office/drawing/2014/main" id="{A331B6E8-D8BA-BE44-B36D-B2F4972F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1" name="Picture 8160" descr="page3image65931712">
          <a:extLst>
            <a:ext uri="{FF2B5EF4-FFF2-40B4-BE49-F238E27FC236}">
              <a16:creationId xmlns:a16="http://schemas.microsoft.com/office/drawing/2014/main" id="{6DD08504-AEF4-1542-8643-A5D116A26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2" name="Picture 8161" descr="page3image66049856">
          <a:extLst>
            <a:ext uri="{FF2B5EF4-FFF2-40B4-BE49-F238E27FC236}">
              <a16:creationId xmlns:a16="http://schemas.microsoft.com/office/drawing/2014/main" id="{0B7F37D6-7F6F-D141-809F-3CF51A5E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3" name="Picture 8162" descr="page3image65931712">
          <a:extLst>
            <a:ext uri="{FF2B5EF4-FFF2-40B4-BE49-F238E27FC236}">
              <a16:creationId xmlns:a16="http://schemas.microsoft.com/office/drawing/2014/main" id="{1C0A2B15-006B-3B41-A110-6F5F0354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4" name="Picture 8163" descr="page3image66049856">
          <a:extLst>
            <a:ext uri="{FF2B5EF4-FFF2-40B4-BE49-F238E27FC236}">
              <a16:creationId xmlns:a16="http://schemas.microsoft.com/office/drawing/2014/main" id="{4F9868D0-929A-564C-A439-AE60204C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5" name="Picture 8164" descr="page3image65931712">
          <a:extLst>
            <a:ext uri="{FF2B5EF4-FFF2-40B4-BE49-F238E27FC236}">
              <a16:creationId xmlns:a16="http://schemas.microsoft.com/office/drawing/2014/main" id="{5716A6E0-611D-4942-BBCA-9AA77D38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6" name="Picture 8165" descr="page3image66049856">
          <a:extLst>
            <a:ext uri="{FF2B5EF4-FFF2-40B4-BE49-F238E27FC236}">
              <a16:creationId xmlns:a16="http://schemas.microsoft.com/office/drawing/2014/main" id="{2C5C30B0-C402-9D41-BAC1-F601D422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7" name="Picture 8166" descr="page3image65931712">
          <a:extLst>
            <a:ext uri="{FF2B5EF4-FFF2-40B4-BE49-F238E27FC236}">
              <a16:creationId xmlns:a16="http://schemas.microsoft.com/office/drawing/2014/main" id="{A4CD40AF-1784-B74A-90BB-297BE5897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8" name="Picture 8167" descr="page3image65931712">
          <a:extLst>
            <a:ext uri="{FF2B5EF4-FFF2-40B4-BE49-F238E27FC236}">
              <a16:creationId xmlns:a16="http://schemas.microsoft.com/office/drawing/2014/main" id="{74D1C8E9-241A-F84D-91BE-64E8B309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69" name="Picture 8168" descr="page3image66049856">
          <a:extLst>
            <a:ext uri="{FF2B5EF4-FFF2-40B4-BE49-F238E27FC236}">
              <a16:creationId xmlns:a16="http://schemas.microsoft.com/office/drawing/2014/main" id="{F050F726-EF57-F047-A2A7-C978E03C7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0" name="Picture 8169" descr="page3image65931712">
          <a:extLst>
            <a:ext uri="{FF2B5EF4-FFF2-40B4-BE49-F238E27FC236}">
              <a16:creationId xmlns:a16="http://schemas.microsoft.com/office/drawing/2014/main" id="{D3C0C08C-9659-E542-B91F-742F2C395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1" name="Picture 8170" descr="page3image66049856">
          <a:extLst>
            <a:ext uri="{FF2B5EF4-FFF2-40B4-BE49-F238E27FC236}">
              <a16:creationId xmlns:a16="http://schemas.microsoft.com/office/drawing/2014/main" id="{362B88D0-AAE1-8C44-A2F4-AD9D657B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2" name="Picture 8171" descr="page3image65931712">
          <a:extLst>
            <a:ext uri="{FF2B5EF4-FFF2-40B4-BE49-F238E27FC236}">
              <a16:creationId xmlns:a16="http://schemas.microsoft.com/office/drawing/2014/main" id="{6891DBD8-E781-AD4F-AF37-F0FCFAFF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3" name="Picture 8172" descr="page3image66049856">
          <a:extLst>
            <a:ext uri="{FF2B5EF4-FFF2-40B4-BE49-F238E27FC236}">
              <a16:creationId xmlns:a16="http://schemas.microsoft.com/office/drawing/2014/main" id="{B672DCF3-AFA6-2C48-A958-2DB720F18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4" name="Picture 8173" descr="page3image65931712">
          <a:extLst>
            <a:ext uri="{FF2B5EF4-FFF2-40B4-BE49-F238E27FC236}">
              <a16:creationId xmlns:a16="http://schemas.microsoft.com/office/drawing/2014/main" id="{275A8371-6FEA-AD4A-8D34-423C6B47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5" name="Picture 8174" descr="page3image65931712">
          <a:extLst>
            <a:ext uri="{FF2B5EF4-FFF2-40B4-BE49-F238E27FC236}">
              <a16:creationId xmlns:a16="http://schemas.microsoft.com/office/drawing/2014/main" id="{1E00CD07-CD40-3F41-B1FE-8E85D622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176" name="Picture 8175" descr="page3image66049856">
          <a:extLst>
            <a:ext uri="{FF2B5EF4-FFF2-40B4-BE49-F238E27FC236}">
              <a16:creationId xmlns:a16="http://schemas.microsoft.com/office/drawing/2014/main" id="{71911854-3195-A64A-A66E-F9680D71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77" name="Picture 8176" descr="page3image65931712">
          <a:extLst>
            <a:ext uri="{FF2B5EF4-FFF2-40B4-BE49-F238E27FC236}">
              <a16:creationId xmlns:a16="http://schemas.microsoft.com/office/drawing/2014/main" id="{66ECAB3E-7E50-0244-8F96-A25A4ADD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78" name="Picture 8177" descr="page3image66049856">
          <a:extLst>
            <a:ext uri="{FF2B5EF4-FFF2-40B4-BE49-F238E27FC236}">
              <a16:creationId xmlns:a16="http://schemas.microsoft.com/office/drawing/2014/main" id="{0A0FA3D7-5271-5347-BF0F-3E9F4B568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79" name="Picture 8178" descr="page3image65931712">
          <a:extLst>
            <a:ext uri="{FF2B5EF4-FFF2-40B4-BE49-F238E27FC236}">
              <a16:creationId xmlns:a16="http://schemas.microsoft.com/office/drawing/2014/main" id="{0063C725-8D15-C941-BDB8-5C178DB5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0" name="Picture 8179" descr="page3image66049856">
          <a:extLst>
            <a:ext uri="{FF2B5EF4-FFF2-40B4-BE49-F238E27FC236}">
              <a16:creationId xmlns:a16="http://schemas.microsoft.com/office/drawing/2014/main" id="{24EB1A45-B6F9-744B-A66C-34D8A830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1" name="Picture 8180" descr="page3image65931712">
          <a:extLst>
            <a:ext uri="{FF2B5EF4-FFF2-40B4-BE49-F238E27FC236}">
              <a16:creationId xmlns:a16="http://schemas.microsoft.com/office/drawing/2014/main" id="{8C05C664-8152-114A-926E-D614F26AB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2" name="Picture 8181" descr="page3image65931712">
          <a:extLst>
            <a:ext uri="{FF2B5EF4-FFF2-40B4-BE49-F238E27FC236}">
              <a16:creationId xmlns:a16="http://schemas.microsoft.com/office/drawing/2014/main" id="{F52B6F70-DD41-0D40-AC11-92227540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3" name="Picture 8182" descr="page3image66049856">
          <a:extLst>
            <a:ext uri="{FF2B5EF4-FFF2-40B4-BE49-F238E27FC236}">
              <a16:creationId xmlns:a16="http://schemas.microsoft.com/office/drawing/2014/main" id="{687838A3-5D54-1F4A-AD52-DF258835C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4" name="Picture 8183" descr="page3image65931712">
          <a:extLst>
            <a:ext uri="{FF2B5EF4-FFF2-40B4-BE49-F238E27FC236}">
              <a16:creationId xmlns:a16="http://schemas.microsoft.com/office/drawing/2014/main" id="{1BEF8A36-FA96-DD4A-BA37-935F76665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5" name="Picture 8184" descr="page3image66049856">
          <a:extLst>
            <a:ext uri="{FF2B5EF4-FFF2-40B4-BE49-F238E27FC236}">
              <a16:creationId xmlns:a16="http://schemas.microsoft.com/office/drawing/2014/main" id="{304F2F19-631E-3E45-972D-8D513CDA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6" name="Picture 8185" descr="page3image65931712">
          <a:extLst>
            <a:ext uri="{FF2B5EF4-FFF2-40B4-BE49-F238E27FC236}">
              <a16:creationId xmlns:a16="http://schemas.microsoft.com/office/drawing/2014/main" id="{1F5355C1-46D0-7246-9E1F-FB6355475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7" name="Picture 8186" descr="page3image66049856">
          <a:extLst>
            <a:ext uri="{FF2B5EF4-FFF2-40B4-BE49-F238E27FC236}">
              <a16:creationId xmlns:a16="http://schemas.microsoft.com/office/drawing/2014/main" id="{DA163878-AF03-E141-B7C7-8B4B2421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8" name="Picture 8187" descr="page3image65931712">
          <a:extLst>
            <a:ext uri="{FF2B5EF4-FFF2-40B4-BE49-F238E27FC236}">
              <a16:creationId xmlns:a16="http://schemas.microsoft.com/office/drawing/2014/main" id="{B6DCF41C-2853-724E-AACF-F6BB7DDD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89" name="Picture 8188" descr="page3image65931712">
          <a:extLst>
            <a:ext uri="{FF2B5EF4-FFF2-40B4-BE49-F238E27FC236}">
              <a16:creationId xmlns:a16="http://schemas.microsoft.com/office/drawing/2014/main" id="{F46E97BC-B2D9-6C40-8D35-69835C64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190" name="Picture 8189" descr="page3image66049856">
          <a:extLst>
            <a:ext uri="{FF2B5EF4-FFF2-40B4-BE49-F238E27FC236}">
              <a16:creationId xmlns:a16="http://schemas.microsoft.com/office/drawing/2014/main" id="{93F63C88-59C3-8D47-AFE5-E8BB968C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1" name="Picture 8190" descr="page3image65931712">
          <a:extLst>
            <a:ext uri="{FF2B5EF4-FFF2-40B4-BE49-F238E27FC236}">
              <a16:creationId xmlns:a16="http://schemas.microsoft.com/office/drawing/2014/main" id="{08ED86FA-6E57-CC4E-B25C-7273EB42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2" name="Picture 8191" descr="page3image66049856">
          <a:extLst>
            <a:ext uri="{FF2B5EF4-FFF2-40B4-BE49-F238E27FC236}">
              <a16:creationId xmlns:a16="http://schemas.microsoft.com/office/drawing/2014/main" id="{47BE1858-CBAE-3F4D-B899-73D7F1CC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3" name="Picture 8192" descr="page3image65931712">
          <a:extLst>
            <a:ext uri="{FF2B5EF4-FFF2-40B4-BE49-F238E27FC236}">
              <a16:creationId xmlns:a16="http://schemas.microsoft.com/office/drawing/2014/main" id="{7368B7CD-9340-E345-BF79-727BA2984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4" name="Picture 8193" descr="page3image66049856">
          <a:extLst>
            <a:ext uri="{FF2B5EF4-FFF2-40B4-BE49-F238E27FC236}">
              <a16:creationId xmlns:a16="http://schemas.microsoft.com/office/drawing/2014/main" id="{2CB40F13-23A1-374A-B3F4-94B551FF2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5" name="Picture 8194" descr="page3image65931712">
          <a:extLst>
            <a:ext uri="{FF2B5EF4-FFF2-40B4-BE49-F238E27FC236}">
              <a16:creationId xmlns:a16="http://schemas.microsoft.com/office/drawing/2014/main" id="{F6403350-37BC-B04A-BB24-6E070BD7E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6" name="Picture 8195" descr="page3image65931712">
          <a:extLst>
            <a:ext uri="{FF2B5EF4-FFF2-40B4-BE49-F238E27FC236}">
              <a16:creationId xmlns:a16="http://schemas.microsoft.com/office/drawing/2014/main" id="{40BED5D1-4302-3446-861F-09DE31A61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197" name="Picture 8196" descr="page3image66049856">
          <a:extLst>
            <a:ext uri="{FF2B5EF4-FFF2-40B4-BE49-F238E27FC236}">
              <a16:creationId xmlns:a16="http://schemas.microsoft.com/office/drawing/2014/main" id="{6F997A32-F68C-0D49-A6CB-AE01F8C0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198" name="Picture 8197" descr="page3image65931712">
          <a:extLst>
            <a:ext uri="{FF2B5EF4-FFF2-40B4-BE49-F238E27FC236}">
              <a16:creationId xmlns:a16="http://schemas.microsoft.com/office/drawing/2014/main" id="{C3E6AADB-5C0B-BE47-8200-9A9B1072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199" name="Picture 8198" descr="page3image66049856">
          <a:extLst>
            <a:ext uri="{FF2B5EF4-FFF2-40B4-BE49-F238E27FC236}">
              <a16:creationId xmlns:a16="http://schemas.microsoft.com/office/drawing/2014/main" id="{2B57933C-C4A5-7341-9F75-7E152DC54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00" name="Picture 8199" descr="page3image65931712">
          <a:extLst>
            <a:ext uri="{FF2B5EF4-FFF2-40B4-BE49-F238E27FC236}">
              <a16:creationId xmlns:a16="http://schemas.microsoft.com/office/drawing/2014/main" id="{AFF53444-BF65-734E-8CD7-2FF15D6B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01" name="Picture 8200" descr="page3image66049856">
          <a:extLst>
            <a:ext uri="{FF2B5EF4-FFF2-40B4-BE49-F238E27FC236}">
              <a16:creationId xmlns:a16="http://schemas.microsoft.com/office/drawing/2014/main" id="{2348E318-309B-824D-ADE7-814D2380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02" name="Picture 8201" descr="page3image65931712">
          <a:extLst>
            <a:ext uri="{FF2B5EF4-FFF2-40B4-BE49-F238E27FC236}">
              <a16:creationId xmlns:a16="http://schemas.microsoft.com/office/drawing/2014/main" id="{87FA911F-D5B0-0F4B-B3C1-9816F6E1A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03" name="Picture 8202" descr="page3image65931712">
          <a:extLst>
            <a:ext uri="{FF2B5EF4-FFF2-40B4-BE49-F238E27FC236}">
              <a16:creationId xmlns:a16="http://schemas.microsoft.com/office/drawing/2014/main" id="{A8681DF6-FA2F-D045-A5E9-EBF5E8B7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04" name="Picture 8203" descr="page3image66049856">
          <a:extLst>
            <a:ext uri="{FF2B5EF4-FFF2-40B4-BE49-F238E27FC236}">
              <a16:creationId xmlns:a16="http://schemas.microsoft.com/office/drawing/2014/main" id="{C9F0F19F-B920-CA4A-AF64-92810C4A7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05" name="Picture 8204" descr="page3image65931712">
          <a:extLst>
            <a:ext uri="{FF2B5EF4-FFF2-40B4-BE49-F238E27FC236}">
              <a16:creationId xmlns:a16="http://schemas.microsoft.com/office/drawing/2014/main" id="{CACD58D4-B03C-1A45-98E2-F797237E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06" name="Picture 8205" descr="page3image66049856">
          <a:extLst>
            <a:ext uri="{FF2B5EF4-FFF2-40B4-BE49-F238E27FC236}">
              <a16:creationId xmlns:a16="http://schemas.microsoft.com/office/drawing/2014/main" id="{FBD99EB4-32BC-A249-B247-D76AFD680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07" name="Picture 8206" descr="page3image65931712">
          <a:extLst>
            <a:ext uri="{FF2B5EF4-FFF2-40B4-BE49-F238E27FC236}">
              <a16:creationId xmlns:a16="http://schemas.microsoft.com/office/drawing/2014/main" id="{1F9F7747-FCD2-B242-873E-967B70F1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08" name="Picture 8207" descr="page3image66049856">
          <a:extLst>
            <a:ext uri="{FF2B5EF4-FFF2-40B4-BE49-F238E27FC236}">
              <a16:creationId xmlns:a16="http://schemas.microsoft.com/office/drawing/2014/main" id="{C77DD201-AC30-4F41-B6A5-6978BA7C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09" name="Picture 8208" descr="page3image65931712">
          <a:extLst>
            <a:ext uri="{FF2B5EF4-FFF2-40B4-BE49-F238E27FC236}">
              <a16:creationId xmlns:a16="http://schemas.microsoft.com/office/drawing/2014/main" id="{08316570-7644-544F-9022-264B18F3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0" name="Picture 8209" descr="page3image65931712">
          <a:extLst>
            <a:ext uri="{FF2B5EF4-FFF2-40B4-BE49-F238E27FC236}">
              <a16:creationId xmlns:a16="http://schemas.microsoft.com/office/drawing/2014/main" id="{4E55628F-9B70-1A4B-9752-835A7F486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1" name="Picture 8210" descr="page3image66049856">
          <a:extLst>
            <a:ext uri="{FF2B5EF4-FFF2-40B4-BE49-F238E27FC236}">
              <a16:creationId xmlns:a16="http://schemas.microsoft.com/office/drawing/2014/main" id="{3B00BD61-250F-5B43-9C4D-2C319097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2" name="Picture 8211" descr="page3image65931712">
          <a:extLst>
            <a:ext uri="{FF2B5EF4-FFF2-40B4-BE49-F238E27FC236}">
              <a16:creationId xmlns:a16="http://schemas.microsoft.com/office/drawing/2014/main" id="{A5AC97BF-09EF-9043-A8C9-4BE99ECE9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3" name="Picture 8212" descr="page3image66049856">
          <a:extLst>
            <a:ext uri="{FF2B5EF4-FFF2-40B4-BE49-F238E27FC236}">
              <a16:creationId xmlns:a16="http://schemas.microsoft.com/office/drawing/2014/main" id="{171D6880-379A-984E-BA2D-8B896FEA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4" name="Picture 8213" descr="page3image65931712">
          <a:extLst>
            <a:ext uri="{FF2B5EF4-FFF2-40B4-BE49-F238E27FC236}">
              <a16:creationId xmlns:a16="http://schemas.microsoft.com/office/drawing/2014/main" id="{EEC7E0D7-C5DC-384E-A25C-72A8083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5" name="Picture 8214" descr="page3image66049856">
          <a:extLst>
            <a:ext uri="{FF2B5EF4-FFF2-40B4-BE49-F238E27FC236}">
              <a16:creationId xmlns:a16="http://schemas.microsoft.com/office/drawing/2014/main" id="{76EC6D13-1D0B-5647-8737-DF705A6B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6" name="Picture 8215" descr="page3image65931712">
          <a:extLst>
            <a:ext uri="{FF2B5EF4-FFF2-40B4-BE49-F238E27FC236}">
              <a16:creationId xmlns:a16="http://schemas.microsoft.com/office/drawing/2014/main" id="{923BC6BA-B794-D64F-9C64-952A293D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7" name="Picture 8216" descr="page3image65931712">
          <a:extLst>
            <a:ext uri="{FF2B5EF4-FFF2-40B4-BE49-F238E27FC236}">
              <a16:creationId xmlns:a16="http://schemas.microsoft.com/office/drawing/2014/main" id="{1360B32B-B58D-554F-B53B-99560DC7F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8" name="Picture 8217" descr="page3image66049856">
          <a:extLst>
            <a:ext uri="{FF2B5EF4-FFF2-40B4-BE49-F238E27FC236}">
              <a16:creationId xmlns:a16="http://schemas.microsoft.com/office/drawing/2014/main" id="{4507A665-21B6-304D-A6E5-71C1F71C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19" name="Picture 8218" descr="page3image65931712">
          <a:extLst>
            <a:ext uri="{FF2B5EF4-FFF2-40B4-BE49-F238E27FC236}">
              <a16:creationId xmlns:a16="http://schemas.microsoft.com/office/drawing/2014/main" id="{FEFD7D98-A4F9-764A-9043-E63C1B07A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0" name="Picture 8219" descr="page3image66049856">
          <a:extLst>
            <a:ext uri="{FF2B5EF4-FFF2-40B4-BE49-F238E27FC236}">
              <a16:creationId xmlns:a16="http://schemas.microsoft.com/office/drawing/2014/main" id="{2D5C0C66-9A59-FC43-8B08-7A172412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1" name="Picture 8220" descr="page3image65931712">
          <a:extLst>
            <a:ext uri="{FF2B5EF4-FFF2-40B4-BE49-F238E27FC236}">
              <a16:creationId xmlns:a16="http://schemas.microsoft.com/office/drawing/2014/main" id="{FE18C7F4-50B0-8240-8DF1-1B7D8AD49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2" name="Picture 8221" descr="page3image66049856">
          <a:extLst>
            <a:ext uri="{FF2B5EF4-FFF2-40B4-BE49-F238E27FC236}">
              <a16:creationId xmlns:a16="http://schemas.microsoft.com/office/drawing/2014/main" id="{4BDB0DA0-A407-3943-B72C-FDAF69B7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3" name="Picture 8222" descr="page3image65931712">
          <a:extLst>
            <a:ext uri="{FF2B5EF4-FFF2-40B4-BE49-F238E27FC236}">
              <a16:creationId xmlns:a16="http://schemas.microsoft.com/office/drawing/2014/main" id="{9E13642A-536F-E044-8ABA-14DE01C5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4" name="Picture 8223" descr="page3image65931712">
          <a:extLst>
            <a:ext uri="{FF2B5EF4-FFF2-40B4-BE49-F238E27FC236}">
              <a16:creationId xmlns:a16="http://schemas.microsoft.com/office/drawing/2014/main" id="{534D3290-CD10-7445-B3F9-699042E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25" name="Picture 8224" descr="page3image66049856">
          <a:extLst>
            <a:ext uri="{FF2B5EF4-FFF2-40B4-BE49-F238E27FC236}">
              <a16:creationId xmlns:a16="http://schemas.microsoft.com/office/drawing/2014/main" id="{0A8F7409-D557-B24C-8544-EEE9B31A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26" name="Picture 8225" descr="page3image65931712">
          <a:extLst>
            <a:ext uri="{FF2B5EF4-FFF2-40B4-BE49-F238E27FC236}">
              <a16:creationId xmlns:a16="http://schemas.microsoft.com/office/drawing/2014/main" id="{6931A894-9481-EA41-99F1-2BF36E22C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27" name="Picture 8226" descr="page3image66049856">
          <a:extLst>
            <a:ext uri="{FF2B5EF4-FFF2-40B4-BE49-F238E27FC236}">
              <a16:creationId xmlns:a16="http://schemas.microsoft.com/office/drawing/2014/main" id="{972F1AD0-2994-D244-9716-61E4C6CEC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28" name="Picture 8227" descr="page3image65931712">
          <a:extLst>
            <a:ext uri="{FF2B5EF4-FFF2-40B4-BE49-F238E27FC236}">
              <a16:creationId xmlns:a16="http://schemas.microsoft.com/office/drawing/2014/main" id="{D5484F5E-2703-3543-86D0-38350C75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29" name="Picture 8228" descr="page3image66049856">
          <a:extLst>
            <a:ext uri="{FF2B5EF4-FFF2-40B4-BE49-F238E27FC236}">
              <a16:creationId xmlns:a16="http://schemas.microsoft.com/office/drawing/2014/main" id="{2C8E9BE2-D930-5546-9454-72FBBED1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30" name="Picture 8229" descr="page3image65931712">
          <a:extLst>
            <a:ext uri="{FF2B5EF4-FFF2-40B4-BE49-F238E27FC236}">
              <a16:creationId xmlns:a16="http://schemas.microsoft.com/office/drawing/2014/main" id="{305D22F8-89A3-194A-A902-A3EAFF328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31" name="Picture 8230" descr="page3image65931712">
          <a:extLst>
            <a:ext uri="{FF2B5EF4-FFF2-40B4-BE49-F238E27FC236}">
              <a16:creationId xmlns:a16="http://schemas.microsoft.com/office/drawing/2014/main" id="{06A5B1BF-822E-2742-A1C4-92BB618D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232" name="Picture 8231" descr="page3image66049856">
          <a:extLst>
            <a:ext uri="{FF2B5EF4-FFF2-40B4-BE49-F238E27FC236}">
              <a16:creationId xmlns:a16="http://schemas.microsoft.com/office/drawing/2014/main" id="{E76349A4-AC4A-D34F-9019-0879BEA3E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3" name="Picture 8232" descr="page3image65931712">
          <a:extLst>
            <a:ext uri="{FF2B5EF4-FFF2-40B4-BE49-F238E27FC236}">
              <a16:creationId xmlns:a16="http://schemas.microsoft.com/office/drawing/2014/main" id="{54E1E758-5415-A14A-94CA-86E7689B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4" name="Picture 8233" descr="page3image66049856">
          <a:extLst>
            <a:ext uri="{FF2B5EF4-FFF2-40B4-BE49-F238E27FC236}">
              <a16:creationId xmlns:a16="http://schemas.microsoft.com/office/drawing/2014/main" id="{BF9D6615-AF62-224B-B7CD-7CDD45C9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5" name="Picture 8234" descr="page3image65931712">
          <a:extLst>
            <a:ext uri="{FF2B5EF4-FFF2-40B4-BE49-F238E27FC236}">
              <a16:creationId xmlns:a16="http://schemas.microsoft.com/office/drawing/2014/main" id="{B0301FED-946D-5E49-83A6-CEEFBA09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6" name="Picture 8235" descr="page3image66049856">
          <a:extLst>
            <a:ext uri="{FF2B5EF4-FFF2-40B4-BE49-F238E27FC236}">
              <a16:creationId xmlns:a16="http://schemas.microsoft.com/office/drawing/2014/main" id="{6EF950E5-52ED-774C-BE4F-89167FEA4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7" name="Picture 8236" descr="page3image65931712">
          <a:extLst>
            <a:ext uri="{FF2B5EF4-FFF2-40B4-BE49-F238E27FC236}">
              <a16:creationId xmlns:a16="http://schemas.microsoft.com/office/drawing/2014/main" id="{7FA042C9-BD50-FD4B-A38F-34A7BADB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8" name="Picture 8237" descr="page3image65931712">
          <a:extLst>
            <a:ext uri="{FF2B5EF4-FFF2-40B4-BE49-F238E27FC236}">
              <a16:creationId xmlns:a16="http://schemas.microsoft.com/office/drawing/2014/main" id="{0FBEC151-2602-114C-9585-943A6A4C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39" name="Picture 8238" descr="page3image66049856">
          <a:extLst>
            <a:ext uri="{FF2B5EF4-FFF2-40B4-BE49-F238E27FC236}">
              <a16:creationId xmlns:a16="http://schemas.microsoft.com/office/drawing/2014/main" id="{2B433231-78E6-FA42-A5BD-F4CA25133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0" name="Picture 8239" descr="page3image65931712">
          <a:extLst>
            <a:ext uri="{FF2B5EF4-FFF2-40B4-BE49-F238E27FC236}">
              <a16:creationId xmlns:a16="http://schemas.microsoft.com/office/drawing/2014/main" id="{AD3A5FA3-28F6-2D45-A655-1F53BF98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1" name="Picture 8240" descr="page3image66049856">
          <a:extLst>
            <a:ext uri="{FF2B5EF4-FFF2-40B4-BE49-F238E27FC236}">
              <a16:creationId xmlns:a16="http://schemas.microsoft.com/office/drawing/2014/main" id="{EADC4EC6-92C2-0D42-8CC0-696CF5C2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2" name="Picture 8241" descr="page3image65931712">
          <a:extLst>
            <a:ext uri="{FF2B5EF4-FFF2-40B4-BE49-F238E27FC236}">
              <a16:creationId xmlns:a16="http://schemas.microsoft.com/office/drawing/2014/main" id="{312FFC85-A7F8-3749-8AEC-E9BB140D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3" name="Picture 8242" descr="page3image66049856">
          <a:extLst>
            <a:ext uri="{FF2B5EF4-FFF2-40B4-BE49-F238E27FC236}">
              <a16:creationId xmlns:a16="http://schemas.microsoft.com/office/drawing/2014/main" id="{2F64D1A3-C847-B04E-9FD8-E8216E0B7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4" name="Picture 8243" descr="page3image65931712">
          <a:extLst>
            <a:ext uri="{FF2B5EF4-FFF2-40B4-BE49-F238E27FC236}">
              <a16:creationId xmlns:a16="http://schemas.microsoft.com/office/drawing/2014/main" id="{1BB7F524-0117-8B4E-8DE4-52B95AD5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5" name="Picture 8244" descr="page3image65931712">
          <a:extLst>
            <a:ext uri="{FF2B5EF4-FFF2-40B4-BE49-F238E27FC236}">
              <a16:creationId xmlns:a16="http://schemas.microsoft.com/office/drawing/2014/main" id="{ED7DD954-57CA-9241-932A-D4AB623E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246" name="Picture 8245" descr="page3image66049856">
          <a:extLst>
            <a:ext uri="{FF2B5EF4-FFF2-40B4-BE49-F238E27FC236}">
              <a16:creationId xmlns:a16="http://schemas.microsoft.com/office/drawing/2014/main" id="{665D8388-AA00-1244-A4B7-3B45731D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47" name="Picture 8246" descr="page3image65931712">
          <a:extLst>
            <a:ext uri="{FF2B5EF4-FFF2-40B4-BE49-F238E27FC236}">
              <a16:creationId xmlns:a16="http://schemas.microsoft.com/office/drawing/2014/main" id="{E46C41E5-A9EB-7546-B2B4-49111CA1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48" name="Picture 8247" descr="page3image66049856">
          <a:extLst>
            <a:ext uri="{FF2B5EF4-FFF2-40B4-BE49-F238E27FC236}">
              <a16:creationId xmlns:a16="http://schemas.microsoft.com/office/drawing/2014/main" id="{599FB4AA-FD83-4447-9300-360B5C3C0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49" name="Picture 8248" descr="page3image65931712">
          <a:extLst>
            <a:ext uri="{FF2B5EF4-FFF2-40B4-BE49-F238E27FC236}">
              <a16:creationId xmlns:a16="http://schemas.microsoft.com/office/drawing/2014/main" id="{3ED50BBE-B990-C542-BA2C-2F16C89A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50" name="Picture 8249" descr="page3image66049856">
          <a:extLst>
            <a:ext uri="{FF2B5EF4-FFF2-40B4-BE49-F238E27FC236}">
              <a16:creationId xmlns:a16="http://schemas.microsoft.com/office/drawing/2014/main" id="{4F584801-8572-854D-A2C1-402D7F8B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51" name="Picture 8250" descr="page3image65931712">
          <a:extLst>
            <a:ext uri="{FF2B5EF4-FFF2-40B4-BE49-F238E27FC236}">
              <a16:creationId xmlns:a16="http://schemas.microsoft.com/office/drawing/2014/main" id="{D6276B2E-2223-AD41-8530-8D70B914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52" name="Picture 8251" descr="page3image65931712">
          <a:extLst>
            <a:ext uri="{FF2B5EF4-FFF2-40B4-BE49-F238E27FC236}">
              <a16:creationId xmlns:a16="http://schemas.microsoft.com/office/drawing/2014/main" id="{7869921F-3DC8-E841-B6D9-6E8D75F65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53" name="Picture 8252" descr="page3image66049856">
          <a:extLst>
            <a:ext uri="{FF2B5EF4-FFF2-40B4-BE49-F238E27FC236}">
              <a16:creationId xmlns:a16="http://schemas.microsoft.com/office/drawing/2014/main" id="{B6799AF8-FD84-294E-9973-D5355B0A1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4" name="Picture 8253" descr="page3image65931712">
          <a:extLst>
            <a:ext uri="{FF2B5EF4-FFF2-40B4-BE49-F238E27FC236}">
              <a16:creationId xmlns:a16="http://schemas.microsoft.com/office/drawing/2014/main" id="{6ED4E04F-47A5-E242-B9DA-67F902B5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5" name="Picture 8254" descr="page3image66049856">
          <a:extLst>
            <a:ext uri="{FF2B5EF4-FFF2-40B4-BE49-F238E27FC236}">
              <a16:creationId xmlns:a16="http://schemas.microsoft.com/office/drawing/2014/main" id="{AC60C028-E141-544F-B055-1D8D118F6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6" name="Picture 8255" descr="page3image65931712">
          <a:extLst>
            <a:ext uri="{FF2B5EF4-FFF2-40B4-BE49-F238E27FC236}">
              <a16:creationId xmlns:a16="http://schemas.microsoft.com/office/drawing/2014/main" id="{5369B0B0-AD8B-5448-B194-D05E2FF0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7" name="Picture 8256" descr="page3image66049856">
          <a:extLst>
            <a:ext uri="{FF2B5EF4-FFF2-40B4-BE49-F238E27FC236}">
              <a16:creationId xmlns:a16="http://schemas.microsoft.com/office/drawing/2014/main" id="{30E4E8D0-F5B5-9E41-AB11-90BF033E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8" name="Picture 8257" descr="page3image65931712">
          <a:extLst>
            <a:ext uri="{FF2B5EF4-FFF2-40B4-BE49-F238E27FC236}">
              <a16:creationId xmlns:a16="http://schemas.microsoft.com/office/drawing/2014/main" id="{D2B52D78-143E-674A-948E-B56B1EBFA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59" name="Picture 8258" descr="page3image65931712">
          <a:extLst>
            <a:ext uri="{FF2B5EF4-FFF2-40B4-BE49-F238E27FC236}">
              <a16:creationId xmlns:a16="http://schemas.microsoft.com/office/drawing/2014/main" id="{1F618E55-8073-BD43-B07D-D4BC47BE1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60" name="Picture 8259" descr="page3image66049856">
          <a:extLst>
            <a:ext uri="{FF2B5EF4-FFF2-40B4-BE49-F238E27FC236}">
              <a16:creationId xmlns:a16="http://schemas.microsoft.com/office/drawing/2014/main" id="{E2A0F717-F047-9641-92B3-2D4DE889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1" name="Picture 8260" descr="page3image65931712">
          <a:extLst>
            <a:ext uri="{FF2B5EF4-FFF2-40B4-BE49-F238E27FC236}">
              <a16:creationId xmlns:a16="http://schemas.microsoft.com/office/drawing/2014/main" id="{1713D08B-8D16-3E41-8380-2D668DFAE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2" name="Picture 8261" descr="page3image66049856">
          <a:extLst>
            <a:ext uri="{FF2B5EF4-FFF2-40B4-BE49-F238E27FC236}">
              <a16:creationId xmlns:a16="http://schemas.microsoft.com/office/drawing/2014/main" id="{40F81FF8-766D-494B-B7A0-992F6058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3" name="Picture 8262" descr="page3image65931712">
          <a:extLst>
            <a:ext uri="{FF2B5EF4-FFF2-40B4-BE49-F238E27FC236}">
              <a16:creationId xmlns:a16="http://schemas.microsoft.com/office/drawing/2014/main" id="{B5E25909-D165-9049-A06F-933DB0F0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4" name="Picture 8263" descr="page3image66049856">
          <a:extLst>
            <a:ext uri="{FF2B5EF4-FFF2-40B4-BE49-F238E27FC236}">
              <a16:creationId xmlns:a16="http://schemas.microsoft.com/office/drawing/2014/main" id="{0A626896-2650-1E4D-A0AE-82418D7E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5" name="Picture 8264" descr="page3image65931712">
          <a:extLst>
            <a:ext uri="{FF2B5EF4-FFF2-40B4-BE49-F238E27FC236}">
              <a16:creationId xmlns:a16="http://schemas.microsoft.com/office/drawing/2014/main" id="{FF9BB574-4604-7540-8AD3-3F7ED154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6" name="Picture 8265" descr="page3image65931712">
          <a:extLst>
            <a:ext uri="{FF2B5EF4-FFF2-40B4-BE49-F238E27FC236}">
              <a16:creationId xmlns:a16="http://schemas.microsoft.com/office/drawing/2014/main" id="{22F34CE2-38AB-7F4F-8B42-3AFE05F6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7" name="Picture 8266" descr="page3image66049856">
          <a:extLst>
            <a:ext uri="{FF2B5EF4-FFF2-40B4-BE49-F238E27FC236}">
              <a16:creationId xmlns:a16="http://schemas.microsoft.com/office/drawing/2014/main" id="{78DFC6F3-3037-1240-ACB1-5D896344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8" name="Picture 8267" descr="page3image65931712">
          <a:extLst>
            <a:ext uri="{FF2B5EF4-FFF2-40B4-BE49-F238E27FC236}">
              <a16:creationId xmlns:a16="http://schemas.microsoft.com/office/drawing/2014/main" id="{C165F8AC-FDF4-2542-BBA1-52545AFE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69" name="Picture 8268" descr="page3image66049856">
          <a:extLst>
            <a:ext uri="{FF2B5EF4-FFF2-40B4-BE49-F238E27FC236}">
              <a16:creationId xmlns:a16="http://schemas.microsoft.com/office/drawing/2014/main" id="{6A245AB6-3E0F-9145-BD23-5436C41A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0" name="Picture 8269" descr="page3image65931712">
          <a:extLst>
            <a:ext uri="{FF2B5EF4-FFF2-40B4-BE49-F238E27FC236}">
              <a16:creationId xmlns:a16="http://schemas.microsoft.com/office/drawing/2014/main" id="{DA91E505-64BB-814C-B057-9AAC91F5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1" name="Picture 8270" descr="page3image66049856">
          <a:extLst>
            <a:ext uri="{FF2B5EF4-FFF2-40B4-BE49-F238E27FC236}">
              <a16:creationId xmlns:a16="http://schemas.microsoft.com/office/drawing/2014/main" id="{5CDBEBE9-3971-3D48-AA55-B24DB982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2" name="Picture 8271" descr="page3image65931712">
          <a:extLst>
            <a:ext uri="{FF2B5EF4-FFF2-40B4-BE49-F238E27FC236}">
              <a16:creationId xmlns:a16="http://schemas.microsoft.com/office/drawing/2014/main" id="{B1F49635-BCF4-B54C-8EA1-3636A6AD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3" name="Picture 8272" descr="page3image65931712">
          <a:extLst>
            <a:ext uri="{FF2B5EF4-FFF2-40B4-BE49-F238E27FC236}">
              <a16:creationId xmlns:a16="http://schemas.microsoft.com/office/drawing/2014/main" id="{69E41CA7-619E-5343-873E-B5ABDAFF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4" name="Picture 8273" descr="page3image66049856">
          <a:extLst>
            <a:ext uri="{FF2B5EF4-FFF2-40B4-BE49-F238E27FC236}">
              <a16:creationId xmlns:a16="http://schemas.microsoft.com/office/drawing/2014/main" id="{8F7B7102-C8D9-B642-B253-56B82BD3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5" name="Picture 8274" descr="page3image65931712">
          <a:extLst>
            <a:ext uri="{FF2B5EF4-FFF2-40B4-BE49-F238E27FC236}">
              <a16:creationId xmlns:a16="http://schemas.microsoft.com/office/drawing/2014/main" id="{EC13AA21-40A3-8F4C-8351-CB561F8DC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6" name="Picture 8275" descr="page3image66049856">
          <a:extLst>
            <a:ext uri="{FF2B5EF4-FFF2-40B4-BE49-F238E27FC236}">
              <a16:creationId xmlns:a16="http://schemas.microsoft.com/office/drawing/2014/main" id="{9651EBEC-B63D-5143-B837-AFEBA451A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7" name="Picture 8276" descr="page3image65931712">
          <a:extLst>
            <a:ext uri="{FF2B5EF4-FFF2-40B4-BE49-F238E27FC236}">
              <a16:creationId xmlns:a16="http://schemas.microsoft.com/office/drawing/2014/main" id="{AE796BFF-6479-1741-AD58-E818DFA8F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8" name="Picture 8277" descr="page3image66049856">
          <a:extLst>
            <a:ext uri="{FF2B5EF4-FFF2-40B4-BE49-F238E27FC236}">
              <a16:creationId xmlns:a16="http://schemas.microsoft.com/office/drawing/2014/main" id="{D3626850-F102-6C4F-8249-AD065A669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79" name="Picture 8278" descr="page3image65931712">
          <a:extLst>
            <a:ext uri="{FF2B5EF4-FFF2-40B4-BE49-F238E27FC236}">
              <a16:creationId xmlns:a16="http://schemas.microsoft.com/office/drawing/2014/main" id="{CDC29B4F-F6FD-0D49-BB9B-B312B5E6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80" name="Picture 8279" descr="page3image65931712">
          <a:extLst>
            <a:ext uri="{FF2B5EF4-FFF2-40B4-BE49-F238E27FC236}">
              <a16:creationId xmlns:a16="http://schemas.microsoft.com/office/drawing/2014/main" id="{219A6681-5FA1-424F-AFBA-A3FB1F233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81" name="Picture 8280" descr="page3image66049856">
          <a:extLst>
            <a:ext uri="{FF2B5EF4-FFF2-40B4-BE49-F238E27FC236}">
              <a16:creationId xmlns:a16="http://schemas.microsoft.com/office/drawing/2014/main" id="{0EB57657-4679-2F40-836C-6393DD5E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2" name="Picture 8281" descr="page3image65931712">
          <a:extLst>
            <a:ext uri="{FF2B5EF4-FFF2-40B4-BE49-F238E27FC236}">
              <a16:creationId xmlns:a16="http://schemas.microsoft.com/office/drawing/2014/main" id="{5D64D5A2-DE99-6649-AA5A-BFACADA8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3" name="Picture 8282" descr="page3image66049856">
          <a:extLst>
            <a:ext uri="{FF2B5EF4-FFF2-40B4-BE49-F238E27FC236}">
              <a16:creationId xmlns:a16="http://schemas.microsoft.com/office/drawing/2014/main" id="{AB10061C-6027-304D-8A85-DE2DBD4F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4" name="Picture 8283" descr="page3image65931712">
          <a:extLst>
            <a:ext uri="{FF2B5EF4-FFF2-40B4-BE49-F238E27FC236}">
              <a16:creationId xmlns:a16="http://schemas.microsoft.com/office/drawing/2014/main" id="{FE6F8118-22E8-4542-87C3-1E822A4A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5" name="Picture 8284" descr="page3image66049856">
          <a:extLst>
            <a:ext uri="{FF2B5EF4-FFF2-40B4-BE49-F238E27FC236}">
              <a16:creationId xmlns:a16="http://schemas.microsoft.com/office/drawing/2014/main" id="{0C53377B-36B0-9647-B2E7-26C05F9C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6" name="Picture 8285" descr="page3image65931712">
          <a:extLst>
            <a:ext uri="{FF2B5EF4-FFF2-40B4-BE49-F238E27FC236}">
              <a16:creationId xmlns:a16="http://schemas.microsoft.com/office/drawing/2014/main" id="{A06A9FAA-9E48-F14D-8BB0-1873FF0D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7" name="Picture 8286" descr="page3image65931712">
          <a:extLst>
            <a:ext uri="{FF2B5EF4-FFF2-40B4-BE49-F238E27FC236}">
              <a16:creationId xmlns:a16="http://schemas.microsoft.com/office/drawing/2014/main" id="{CB547E23-5140-D048-9C90-1765DA96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288" name="Picture 8287" descr="page3image66049856">
          <a:extLst>
            <a:ext uri="{FF2B5EF4-FFF2-40B4-BE49-F238E27FC236}">
              <a16:creationId xmlns:a16="http://schemas.microsoft.com/office/drawing/2014/main" id="{A3056A31-116D-294A-8B16-6757F36C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36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89" name="Picture 8288" descr="page3image65931712">
          <a:extLst>
            <a:ext uri="{FF2B5EF4-FFF2-40B4-BE49-F238E27FC236}">
              <a16:creationId xmlns:a16="http://schemas.microsoft.com/office/drawing/2014/main" id="{534B674B-DD41-3743-8445-A44A4124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0" name="Picture 8289" descr="page3image66049856">
          <a:extLst>
            <a:ext uri="{FF2B5EF4-FFF2-40B4-BE49-F238E27FC236}">
              <a16:creationId xmlns:a16="http://schemas.microsoft.com/office/drawing/2014/main" id="{0E5F5A9B-D1F6-A043-9629-34865283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1" name="Picture 8290" descr="page3image65931712">
          <a:extLst>
            <a:ext uri="{FF2B5EF4-FFF2-40B4-BE49-F238E27FC236}">
              <a16:creationId xmlns:a16="http://schemas.microsoft.com/office/drawing/2014/main" id="{1D6876E4-A74E-BF41-ABBB-8BD4290A2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2" name="Picture 8291" descr="page3image66049856">
          <a:extLst>
            <a:ext uri="{FF2B5EF4-FFF2-40B4-BE49-F238E27FC236}">
              <a16:creationId xmlns:a16="http://schemas.microsoft.com/office/drawing/2014/main" id="{A5D447B1-813C-A84C-A2BB-5DBC9477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3" name="Picture 8292" descr="page3image65931712">
          <a:extLst>
            <a:ext uri="{FF2B5EF4-FFF2-40B4-BE49-F238E27FC236}">
              <a16:creationId xmlns:a16="http://schemas.microsoft.com/office/drawing/2014/main" id="{D76C4971-EF03-4B41-8EA6-AD62FAF3C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4" name="Picture 8293" descr="page3image65931712">
          <a:extLst>
            <a:ext uri="{FF2B5EF4-FFF2-40B4-BE49-F238E27FC236}">
              <a16:creationId xmlns:a16="http://schemas.microsoft.com/office/drawing/2014/main" id="{07067222-32AD-AE4D-99C6-A5FEA110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5" name="Picture 8294" descr="page3image66049856">
          <a:extLst>
            <a:ext uri="{FF2B5EF4-FFF2-40B4-BE49-F238E27FC236}">
              <a16:creationId xmlns:a16="http://schemas.microsoft.com/office/drawing/2014/main" id="{3096C462-0CD3-6140-A033-73BE20DA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6" name="Picture 8295" descr="page3image65931712">
          <a:extLst>
            <a:ext uri="{FF2B5EF4-FFF2-40B4-BE49-F238E27FC236}">
              <a16:creationId xmlns:a16="http://schemas.microsoft.com/office/drawing/2014/main" id="{3707EA73-F214-C64A-A9EF-4FFF086F9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7" name="Picture 8296" descr="page3image66049856">
          <a:extLst>
            <a:ext uri="{FF2B5EF4-FFF2-40B4-BE49-F238E27FC236}">
              <a16:creationId xmlns:a16="http://schemas.microsoft.com/office/drawing/2014/main" id="{C1BD3907-A320-3C48-8DC9-F9AEF9DB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8" name="Picture 8297" descr="page3image65931712">
          <a:extLst>
            <a:ext uri="{FF2B5EF4-FFF2-40B4-BE49-F238E27FC236}">
              <a16:creationId xmlns:a16="http://schemas.microsoft.com/office/drawing/2014/main" id="{3938210D-AC56-5542-82C2-FC44E806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299" name="Picture 8298" descr="page3image66049856">
          <a:extLst>
            <a:ext uri="{FF2B5EF4-FFF2-40B4-BE49-F238E27FC236}">
              <a16:creationId xmlns:a16="http://schemas.microsoft.com/office/drawing/2014/main" id="{2F181125-CAF4-F943-885B-5076DBD4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300" name="Picture 8299" descr="page3image65931712">
          <a:extLst>
            <a:ext uri="{FF2B5EF4-FFF2-40B4-BE49-F238E27FC236}">
              <a16:creationId xmlns:a16="http://schemas.microsoft.com/office/drawing/2014/main" id="{74A3B36D-0A1E-D345-92CC-B19D4A4FB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301" name="Picture 8300" descr="page3image65931712">
          <a:extLst>
            <a:ext uri="{FF2B5EF4-FFF2-40B4-BE49-F238E27FC236}">
              <a16:creationId xmlns:a16="http://schemas.microsoft.com/office/drawing/2014/main" id="{8D24A5B6-42CD-9F4E-BFAB-EA110E9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302" name="Picture 8301" descr="page3image66049856">
          <a:extLst>
            <a:ext uri="{FF2B5EF4-FFF2-40B4-BE49-F238E27FC236}">
              <a16:creationId xmlns:a16="http://schemas.microsoft.com/office/drawing/2014/main" id="{50F63E4F-A3C4-F641-890B-57D30652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423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3" name="Picture 8302" descr="page3image65931712">
          <a:extLst>
            <a:ext uri="{FF2B5EF4-FFF2-40B4-BE49-F238E27FC236}">
              <a16:creationId xmlns:a16="http://schemas.microsoft.com/office/drawing/2014/main" id="{8E20B745-ECDF-FF4F-BF2A-3117A33EB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4" name="Picture 8303" descr="page3image66049856">
          <a:extLst>
            <a:ext uri="{FF2B5EF4-FFF2-40B4-BE49-F238E27FC236}">
              <a16:creationId xmlns:a16="http://schemas.microsoft.com/office/drawing/2014/main" id="{ECF58F7E-BE6D-8B4A-AFC8-11113F2B7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5" name="Picture 8304" descr="page3image65931712">
          <a:extLst>
            <a:ext uri="{FF2B5EF4-FFF2-40B4-BE49-F238E27FC236}">
              <a16:creationId xmlns:a16="http://schemas.microsoft.com/office/drawing/2014/main" id="{571702BC-6795-454D-B884-4DA06AA7D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6" name="Picture 8305" descr="page3image66049856">
          <a:extLst>
            <a:ext uri="{FF2B5EF4-FFF2-40B4-BE49-F238E27FC236}">
              <a16:creationId xmlns:a16="http://schemas.microsoft.com/office/drawing/2014/main" id="{4761DA69-00E8-3249-B25A-DEC48337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7" name="Picture 8306" descr="page3image65931712">
          <a:extLst>
            <a:ext uri="{FF2B5EF4-FFF2-40B4-BE49-F238E27FC236}">
              <a16:creationId xmlns:a16="http://schemas.microsoft.com/office/drawing/2014/main" id="{B35C5F0B-8E97-B54A-905F-10067FBD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8" name="Picture 8307" descr="page3image65931712">
          <a:extLst>
            <a:ext uri="{FF2B5EF4-FFF2-40B4-BE49-F238E27FC236}">
              <a16:creationId xmlns:a16="http://schemas.microsoft.com/office/drawing/2014/main" id="{5CC2405A-4DF0-BF4E-8BCE-6A62D77D3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09" name="Picture 8308" descr="page3image66049856">
          <a:extLst>
            <a:ext uri="{FF2B5EF4-FFF2-40B4-BE49-F238E27FC236}">
              <a16:creationId xmlns:a16="http://schemas.microsoft.com/office/drawing/2014/main" id="{929F7834-B76E-FF4D-BB9B-91D01B31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0" name="Picture 8309" descr="page3image65931712">
          <a:extLst>
            <a:ext uri="{FF2B5EF4-FFF2-40B4-BE49-F238E27FC236}">
              <a16:creationId xmlns:a16="http://schemas.microsoft.com/office/drawing/2014/main" id="{A363C242-A848-A54F-943E-C812BBA5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1" name="Picture 8310" descr="page3image66049856">
          <a:extLst>
            <a:ext uri="{FF2B5EF4-FFF2-40B4-BE49-F238E27FC236}">
              <a16:creationId xmlns:a16="http://schemas.microsoft.com/office/drawing/2014/main" id="{91BA7501-07B6-D146-AF95-341564D07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2" name="Picture 8311" descr="page3image65931712">
          <a:extLst>
            <a:ext uri="{FF2B5EF4-FFF2-40B4-BE49-F238E27FC236}">
              <a16:creationId xmlns:a16="http://schemas.microsoft.com/office/drawing/2014/main" id="{E8BB43B3-0BAA-894F-98BE-5EFECF66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3" name="Picture 8312" descr="page3image66049856">
          <a:extLst>
            <a:ext uri="{FF2B5EF4-FFF2-40B4-BE49-F238E27FC236}">
              <a16:creationId xmlns:a16="http://schemas.microsoft.com/office/drawing/2014/main" id="{B2D1B30A-ED22-2047-A625-31AC6DC2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4" name="Picture 8313" descr="page3image65931712">
          <a:extLst>
            <a:ext uri="{FF2B5EF4-FFF2-40B4-BE49-F238E27FC236}">
              <a16:creationId xmlns:a16="http://schemas.microsoft.com/office/drawing/2014/main" id="{AC95F166-EF3F-AE45-89A4-B85B0CE27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5" name="Picture 8314" descr="page3image65931712">
          <a:extLst>
            <a:ext uri="{FF2B5EF4-FFF2-40B4-BE49-F238E27FC236}">
              <a16:creationId xmlns:a16="http://schemas.microsoft.com/office/drawing/2014/main" id="{A61999C3-EFA5-3547-A120-75DC03D29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16" name="Picture 8315" descr="page3image66049856">
          <a:extLst>
            <a:ext uri="{FF2B5EF4-FFF2-40B4-BE49-F238E27FC236}">
              <a16:creationId xmlns:a16="http://schemas.microsoft.com/office/drawing/2014/main" id="{E3226289-99AE-4E47-976B-1E6E07E0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17" name="Picture 8316" descr="page3image65931712">
          <a:extLst>
            <a:ext uri="{FF2B5EF4-FFF2-40B4-BE49-F238E27FC236}">
              <a16:creationId xmlns:a16="http://schemas.microsoft.com/office/drawing/2014/main" id="{056F899A-0987-8A43-954A-0FA462C2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18" name="Picture 8317" descr="page3image66049856">
          <a:extLst>
            <a:ext uri="{FF2B5EF4-FFF2-40B4-BE49-F238E27FC236}">
              <a16:creationId xmlns:a16="http://schemas.microsoft.com/office/drawing/2014/main" id="{7D600C18-D985-BF4C-879C-EC406EA0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19" name="Picture 8318" descr="page3image65931712">
          <a:extLst>
            <a:ext uri="{FF2B5EF4-FFF2-40B4-BE49-F238E27FC236}">
              <a16:creationId xmlns:a16="http://schemas.microsoft.com/office/drawing/2014/main" id="{6B6A96B1-978C-6343-A215-B97649A9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0" name="Picture 8319" descr="page3image66049856">
          <a:extLst>
            <a:ext uri="{FF2B5EF4-FFF2-40B4-BE49-F238E27FC236}">
              <a16:creationId xmlns:a16="http://schemas.microsoft.com/office/drawing/2014/main" id="{39CF576C-CF5F-0C4E-BE89-A7974CFF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1" name="Picture 8320" descr="page3image65931712">
          <a:extLst>
            <a:ext uri="{FF2B5EF4-FFF2-40B4-BE49-F238E27FC236}">
              <a16:creationId xmlns:a16="http://schemas.microsoft.com/office/drawing/2014/main" id="{27B54DFB-A517-DD4D-AFD8-6B46732A9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2" name="Picture 8321" descr="page3image65931712">
          <a:extLst>
            <a:ext uri="{FF2B5EF4-FFF2-40B4-BE49-F238E27FC236}">
              <a16:creationId xmlns:a16="http://schemas.microsoft.com/office/drawing/2014/main" id="{E22BEAB1-49B1-1244-B6D8-FED2CB6CE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3" name="Picture 8322" descr="page3image66049856">
          <a:extLst>
            <a:ext uri="{FF2B5EF4-FFF2-40B4-BE49-F238E27FC236}">
              <a16:creationId xmlns:a16="http://schemas.microsoft.com/office/drawing/2014/main" id="{8C846A47-AA7B-B641-B289-C9DCC9F86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4" name="Picture 8323" descr="page3image65931712">
          <a:extLst>
            <a:ext uri="{FF2B5EF4-FFF2-40B4-BE49-F238E27FC236}">
              <a16:creationId xmlns:a16="http://schemas.microsoft.com/office/drawing/2014/main" id="{C8E44D06-EB0B-7D4C-8496-EAEC5332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5" name="Picture 8324" descr="page3image66049856">
          <a:extLst>
            <a:ext uri="{FF2B5EF4-FFF2-40B4-BE49-F238E27FC236}">
              <a16:creationId xmlns:a16="http://schemas.microsoft.com/office/drawing/2014/main" id="{8EBE833B-641C-C74A-AD8B-B9AFFA216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6" name="Picture 8325" descr="page3image65931712">
          <a:extLst>
            <a:ext uri="{FF2B5EF4-FFF2-40B4-BE49-F238E27FC236}">
              <a16:creationId xmlns:a16="http://schemas.microsoft.com/office/drawing/2014/main" id="{05CDE9AF-261C-FE42-80A3-E4AD6CA6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7" name="Picture 8326" descr="page3image66049856">
          <a:extLst>
            <a:ext uri="{FF2B5EF4-FFF2-40B4-BE49-F238E27FC236}">
              <a16:creationId xmlns:a16="http://schemas.microsoft.com/office/drawing/2014/main" id="{26E39EB7-F0BC-DD4C-860C-3425E730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8" name="Picture 8327" descr="page3image65931712">
          <a:extLst>
            <a:ext uri="{FF2B5EF4-FFF2-40B4-BE49-F238E27FC236}">
              <a16:creationId xmlns:a16="http://schemas.microsoft.com/office/drawing/2014/main" id="{6D772BAB-DF12-A147-AFB7-AA037F11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29" name="Picture 8328" descr="page3image65931712">
          <a:extLst>
            <a:ext uri="{FF2B5EF4-FFF2-40B4-BE49-F238E27FC236}">
              <a16:creationId xmlns:a16="http://schemas.microsoft.com/office/drawing/2014/main" id="{9A121AD0-EB12-574B-A88A-82053EA27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0" name="Picture 8329" descr="page3image66049856">
          <a:extLst>
            <a:ext uri="{FF2B5EF4-FFF2-40B4-BE49-F238E27FC236}">
              <a16:creationId xmlns:a16="http://schemas.microsoft.com/office/drawing/2014/main" id="{3897030A-BD92-B543-A31C-DB236CEE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1" name="Picture 8330" descr="page3image65931712">
          <a:extLst>
            <a:ext uri="{FF2B5EF4-FFF2-40B4-BE49-F238E27FC236}">
              <a16:creationId xmlns:a16="http://schemas.microsoft.com/office/drawing/2014/main" id="{FFC5A8E0-22ED-2A4B-917E-A038BBB20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2" name="Picture 8331" descr="page3image66049856">
          <a:extLst>
            <a:ext uri="{FF2B5EF4-FFF2-40B4-BE49-F238E27FC236}">
              <a16:creationId xmlns:a16="http://schemas.microsoft.com/office/drawing/2014/main" id="{85CEAA63-D680-3743-A2AC-11B7029A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3" name="Picture 8332" descr="page3image65931712">
          <a:extLst>
            <a:ext uri="{FF2B5EF4-FFF2-40B4-BE49-F238E27FC236}">
              <a16:creationId xmlns:a16="http://schemas.microsoft.com/office/drawing/2014/main" id="{9A12646D-5088-ED4F-BF95-5850F625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4" name="Picture 8333" descr="page3image66049856">
          <a:extLst>
            <a:ext uri="{FF2B5EF4-FFF2-40B4-BE49-F238E27FC236}">
              <a16:creationId xmlns:a16="http://schemas.microsoft.com/office/drawing/2014/main" id="{FE971DB6-38D9-E240-9F9E-15AF4642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5" name="Picture 8334" descr="page3image65931712">
          <a:extLst>
            <a:ext uri="{FF2B5EF4-FFF2-40B4-BE49-F238E27FC236}">
              <a16:creationId xmlns:a16="http://schemas.microsoft.com/office/drawing/2014/main" id="{5386DECD-1483-1A4E-8515-97BFFA1BA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6" name="Picture 8335" descr="page3image65931712">
          <a:extLst>
            <a:ext uri="{FF2B5EF4-FFF2-40B4-BE49-F238E27FC236}">
              <a16:creationId xmlns:a16="http://schemas.microsoft.com/office/drawing/2014/main" id="{6E7FD667-1A68-4C4A-B9E1-E29665AD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37" name="Picture 8336" descr="page3image66049856">
          <a:extLst>
            <a:ext uri="{FF2B5EF4-FFF2-40B4-BE49-F238E27FC236}">
              <a16:creationId xmlns:a16="http://schemas.microsoft.com/office/drawing/2014/main" id="{1B55995C-0FE4-924A-BAC6-0635712E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38" name="Picture 8337" descr="page3image65931712">
          <a:extLst>
            <a:ext uri="{FF2B5EF4-FFF2-40B4-BE49-F238E27FC236}">
              <a16:creationId xmlns:a16="http://schemas.microsoft.com/office/drawing/2014/main" id="{B19EF1DE-5B07-9846-84CC-DE4638D9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39" name="Picture 8338" descr="page3image66049856">
          <a:extLst>
            <a:ext uri="{FF2B5EF4-FFF2-40B4-BE49-F238E27FC236}">
              <a16:creationId xmlns:a16="http://schemas.microsoft.com/office/drawing/2014/main" id="{E78F25FA-3E27-D94E-9F68-7F344DDA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40" name="Picture 8339" descr="page3image65931712">
          <a:extLst>
            <a:ext uri="{FF2B5EF4-FFF2-40B4-BE49-F238E27FC236}">
              <a16:creationId xmlns:a16="http://schemas.microsoft.com/office/drawing/2014/main" id="{09EB9DCA-5EAC-2244-ABC3-7E98FEB2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41" name="Picture 8340" descr="page3image66049856">
          <a:extLst>
            <a:ext uri="{FF2B5EF4-FFF2-40B4-BE49-F238E27FC236}">
              <a16:creationId xmlns:a16="http://schemas.microsoft.com/office/drawing/2014/main" id="{B774B59A-AD6A-484B-AFA8-352EF6FD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42" name="Picture 8341" descr="page3image65931712">
          <a:extLst>
            <a:ext uri="{FF2B5EF4-FFF2-40B4-BE49-F238E27FC236}">
              <a16:creationId xmlns:a16="http://schemas.microsoft.com/office/drawing/2014/main" id="{7B5E9586-51FA-CA40-A7F3-FE65A9253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43" name="Picture 8342" descr="page3image65931712">
          <a:extLst>
            <a:ext uri="{FF2B5EF4-FFF2-40B4-BE49-F238E27FC236}">
              <a16:creationId xmlns:a16="http://schemas.microsoft.com/office/drawing/2014/main" id="{7611C98F-7ADB-BB4E-BD35-8711FC60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344" name="Picture 8343" descr="page3image66049856">
          <a:extLst>
            <a:ext uri="{FF2B5EF4-FFF2-40B4-BE49-F238E27FC236}">
              <a16:creationId xmlns:a16="http://schemas.microsoft.com/office/drawing/2014/main" id="{517B8C25-18C2-BD4A-BE27-1472C3F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39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45" name="Picture 8344" descr="page3image65931712">
          <a:extLst>
            <a:ext uri="{FF2B5EF4-FFF2-40B4-BE49-F238E27FC236}">
              <a16:creationId xmlns:a16="http://schemas.microsoft.com/office/drawing/2014/main" id="{949E0DBC-96FB-754A-88EB-F4AB4DD0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46" name="Picture 8345" descr="page3image66049856">
          <a:extLst>
            <a:ext uri="{FF2B5EF4-FFF2-40B4-BE49-F238E27FC236}">
              <a16:creationId xmlns:a16="http://schemas.microsoft.com/office/drawing/2014/main" id="{A2ABE6B9-37EE-3C4C-BEE2-84204A89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47" name="Picture 8346" descr="page3image65931712">
          <a:extLst>
            <a:ext uri="{FF2B5EF4-FFF2-40B4-BE49-F238E27FC236}">
              <a16:creationId xmlns:a16="http://schemas.microsoft.com/office/drawing/2014/main" id="{B47CAF99-570E-4B43-AF3C-AFDFCEF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48" name="Picture 8347" descr="page3image66049856">
          <a:extLst>
            <a:ext uri="{FF2B5EF4-FFF2-40B4-BE49-F238E27FC236}">
              <a16:creationId xmlns:a16="http://schemas.microsoft.com/office/drawing/2014/main" id="{9F07DB7B-6F6C-BD46-BF0C-D7EB31DA8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49" name="Picture 8348" descr="page3image65931712">
          <a:extLst>
            <a:ext uri="{FF2B5EF4-FFF2-40B4-BE49-F238E27FC236}">
              <a16:creationId xmlns:a16="http://schemas.microsoft.com/office/drawing/2014/main" id="{155431D0-37B1-284B-8B79-529C9BF6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0" name="Picture 8349" descr="page3image65931712">
          <a:extLst>
            <a:ext uri="{FF2B5EF4-FFF2-40B4-BE49-F238E27FC236}">
              <a16:creationId xmlns:a16="http://schemas.microsoft.com/office/drawing/2014/main" id="{7144F2D5-9EF5-9E45-812B-16A020BF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1" name="Picture 8350" descr="page3image66049856">
          <a:extLst>
            <a:ext uri="{FF2B5EF4-FFF2-40B4-BE49-F238E27FC236}">
              <a16:creationId xmlns:a16="http://schemas.microsoft.com/office/drawing/2014/main" id="{7532A2E2-7A61-BC4F-B270-8B3E4ACA5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2" name="Picture 8351" descr="page3image65931712">
          <a:extLst>
            <a:ext uri="{FF2B5EF4-FFF2-40B4-BE49-F238E27FC236}">
              <a16:creationId xmlns:a16="http://schemas.microsoft.com/office/drawing/2014/main" id="{D395045B-ECF8-CF47-8B1B-C8F8101F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3" name="Picture 8352" descr="page3image66049856">
          <a:extLst>
            <a:ext uri="{FF2B5EF4-FFF2-40B4-BE49-F238E27FC236}">
              <a16:creationId xmlns:a16="http://schemas.microsoft.com/office/drawing/2014/main" id="{79ACC721-9790-5D4F-861E-5A98CBF2F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4" name="Picture 8353" descr="page3image65931712">
          <a:extLst>
            <a:ext uri="{FF2B5EF4-FFF2-40B4-BE49-F238E27FC236}">
              <a16:creationId xmlns:a16="http://schemas.microsoft.com/office/drawing/2014/main" id="{D942A574-6CDC-CC41-91D0-25F2840D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5" name="Picture 8354" descr="page3image66049856">
          <a:extLst>
            <a:ext uri="{FF2B5EF4-FFF2-40B4-BE49-F238E27FC236}">
              <a16:creationId xmlns:a16="http://schemas.microsoft.com/office/drawing/2014/main" id="{2B8D1BB3-9DC0-194A-977F-872D35916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6" name="Picture 8355" descr="page3image65931712">
          <a:extLst>
            <a:ext uri="{FF2B5EF4-FFF2-40B4-BE49-F238E27FC236}">
              <a16:creationId xmlns:a16="http://schemas.microsoft.com/office/drawing/2014/main" id="{18896E66-8C0C-A845-8DB8-5FE775FF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7" name="Picture 8356" descr="page3image65931712">
          <a:extLst>
            <a:ext uri="{FF2B5EF4-FFF2-40B4-BE49-F238E27FC236}">
              <a16:creationId xmlns:a16="http://schemas.microsoft.com/office/drawing/2014/main" id="{4ACB5242-E84C-D84A-974F-1EB67167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358" name="Picture 8357" descr="page3image66049856">
          <a:extLst>
            <a:ext uri="{FF2B5EF4-FFF2-40B4-BE49-F238E27FC236}">
              <a16:creationId xmlns:a16="http://schemas.microsoft.com/office/drawing/2014/main" id="{D8614F29-CEDC-2042-874C-FE98E7685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626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59" name="Picture 8358" descr="page3image65931712">
          <a:extLst>
            <a:ext uri="{FF2B5EF4-FFF2-40B4-BE49-F238E27FC236}">
              <a16:creationId xmlns:a16="http://schemas.microsoft.com/office/drawing/2014/main" id="{6F07AE10-4928-1242-8128-C9EBC0CB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0" name="Picture 8359" descr="page3image66049856">
          <a:extLst>
            <a:ext uri="{FF2B5EF4-FFF2-40B4-BE49-F238E27FC236}">
              <a16:creationId xmlns:a16="http://schemas.microsoft.com/office/drawing/2014/main" id="{5035B9DF-74CE-6D46-87E3-A198384F0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1" name="Picture 8360" descr="page3image65931712">
          <a:extLst>
            <a:ext uri="{FF2B5EF4-FFF2-40B4-BE49-F238E27FC236}">
              <a16:creationId xmlns:a16="http://schemas.microsoft.com/office/drawing/2014/main" id="{F5DB97CC-8641-8F4B-9C9C-61BE4CB34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2" name="Picture 8361" descr="page3image66049856">
          <a:extLst>
            <a:ext uri="{FF2B5EF4-FFF2-40B4-BE49-F238E27FC236}">
              <a16:creationId xmlns:a16="http://schemas.microsoft.com/office/drawing/2014/main" id="{EDE5B08F-F965-904D-8B7A-26E94F401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3" name="Picture 8362" descr="page3image65931712">
          <a:extLst>
            <a:ext uri="{FF2B5EF4-FFF2-40B4-BE49-F238E27FC236}">
              <a16:creationId xmlns:a16="http://schemas.microsoft.com/office/drawing/2014/main" id="{2628FA10-1E4D-A547-A2C6-21141136F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4" name="Picture 8363" descr="page3image65931712">
          <a:extLst>
            <a:ext uri="{FF2B5EF4-FFF2-40B4-BE49-F238E27FC236}">
              <a16:creationId xmlns:a16="http://schemas.microsoft.com/office/drawing/2014/main" id="{28A4FF85-0E99-DD4F-92D5-C00487F0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65" name="Picture 8364" descr="page3image66049856">
          <a:extLst>
            <a:ext uri="{FF2B5EF4-FFF2-40B4-BE49-F238E27FC236}">
              <a16:creationId xmlns:a16="http://schemas.microsoft.com/office/drawing/2014/main" id="{BA2D7C4D-9921-3343-86BE-25856267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66" name="Picture 8365" descr="page3image65931712">
          <a:extLst>
            <a:ext uri="{FF2B5EF4-FFF2-40B4-BE49-F238E27FC236}">
              <a16:creationId xmlns:a16="http://schemas.microsoft.com/office/drawing/2014/main" id="{FFA82037-F2D6-184D-A8DE-2AAE7031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67" name="Picture 8366" descr="page3image66049856">
          <a:extLst>
            <a:ext uri="{FF2B5EF4-FFF2-40B4-BE49-F238E27FC236}">
              <a16:creationId xmlns:a16="http://schemas.microsoft.com/office/drawing/2014/main" id="{B717CFA3-3140-4049-AAC4-921DC97D8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68" name="Picture 8367" descr="page3image65931712">
          <a:extLst>
            <a:ext uri="{FF2B5EF4-FFF2-40B4-BE49-F238E27FC236}">
              <a16:creationId xmlns:a16="http://schemas.microsoft.com/office/drawing/2014/main" id="{08A1ADD1-E8E2-AD47-87BF-82408149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69" name="Picture 8368" descr="page3image66049856">
          <a:extLst>
            <a:ext uri="{FF2B5EF4-FFF2-40B4-BE49-F238E27FC236}">
              <a16:creationId xmlns:a16="http://schemas.microsoft.com/office/drawing/2014/main" id="{97EF8E95-F138-3D48-80A0-A6538BC89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70" name="Picture 8369" descr="page3image65931712">
          <a:extLst>
            <a:ext uri="{FF2B5EF4-FFF2-40B4-BE49-F238E27FC236}">
              <a16:creationId xmlns:a16="http://schemas.microsoft.com/office/drawing/2014/main" id="{B576AA08-D00E-4142-A564-645A57A0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71" name="Picture 8370" descr="page3image65931712">
          <a:extLst>
            <a:ext uri="{FF2B5EF4-FFF2-40B4-BE49-F238E27FC236}">
              <a16:creationId xmlns:a16="http://schemas.microsoft.com/office/drawing/2014/main" id="{8AADEEF0-3912-7E40-892B-52C8835E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72" name="Picture 8371" descr="page3image66049856">
          <a:extLst>
            <a:ext uri="{FF2B5EF4-FFF2-40B4-BE49-F238E27FC236}">
              <a16:creationId xmlns:a16="http://schemas.microsoft.com/office/drawing/2014/main" id="{F84CFCC4-218A-B544-A26C-9B82D63E6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3" name="Picture 8372" descr="page3image65931712">
          <a:extLst>
            <a:ext uri="{FF2B5EF4-FFF2-40B4-BE49-F238E27FC236}">
              <a16:creationId xmlns:a16="http://schemas.microsoft.com/office/drawing/2014/main" id="{0B2CE0A6-C494-414B-9C18-8E8EC295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4" name="Picture 8373" descr="page3image66049856">
          <a:extLst>
            <a:ext uri="{FF2B5EF4-FFF2-40B4-BE49-F238E27FC236}">
              <a16:creationId xmlns:a16="http://schemas.microsoft.com/office/drawing/2014/main" id="{6E3C3CFE-90AE-604C-A085-73AAD37DF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5" name="Picture 8374" descr="page3image65931712">
          <a:extLst>
            <a:ext uri="{FF2B5EF4-FFF2-40B4-BE49-F238E27FC236}">
              <a16:creationId xmlns:a16="http://schemas.microsoft.com/office/drawing/2014/main" id="{0BDE1DB9-BD7F-4649-AF1C-598BF9C12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6" name="Picture 8375" descr="page3image66049856">
          <a:extLst>
            <a:ext uri="{FF2B5EF4-FFF2-40B4-BE49-F238E27FC236}">
              <a16:creationId xmlns:a16="http://schemas.microsoft.com/office/drawing/2014/main" id="{91B0FE4D-090A-1E4A-AE27-F460445E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7" name="Picture 8376" descr="page3image65931712">
          <a:extLst>
            <a:ext uri="{FF2B5EF4-FFF2-40B4-BE49-F238E27FC236}">
              <a16:creationId xmlns:a16="http://schemas.microsoft.com/office/drawing/2014/main" id="{551EC4B7-D74B-124A-A328-E8FC1B91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8" name="Picture 8377" descr="page3image65931712">
          <a:extLst>
            <a:ext uri="{FF2B5EF4-FFF2-40B4-BE49-F238E27FC236}">
              <a16:creationId xmlns:a16="http://schemas.microsoft.com/office/drawing/2014/main" id="{8357742C-EA7F-9643-8D29-FFAA13840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79" name="Picture 8378" descr="page3image66049856">
          <a:extLst>
            <a:ext uri="{FF2B5EF4-FFF2-40B4-BE49-F238E27FC236}">
              <a16:creationId xmlns:a16="http://schemas.microsoft.com/office/drawing/2014/main" id="{129D6758-4149-A445-BDA5-F9EC7347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0" name="Picture 8379" descr="page3image65931712">
          <a:extLst>
            <a:ext uri="{FF2B5EF4-FFF2-40B4-BE49-F238E27FC236}">
              <a16:creationId xmlns:a16="http://schemas.microsoft.com/office/drawing/2014/main" id="{2CC0245F-4595-5143-97B4-EE312F98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1" name="Picture 8380" descr="page3image66049856">
          <a:extLst>
            <a:ext uri="{FF2B5EF4-FFF2-40B4-BE49-F238E27FC236}">
              <a16:creationId xmlns:a16="http://schemas.microsoft.com/office/drawing/2014/main" id="{F669E330-3FEE-C84C-B0CE-8DBDA67B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2" name="Picture 8381" descr="page3image65931712">
          <a:extLst>
            <a:ext uri="{FF2B5EF4-FFF2-40B4-BE49-F238E27FC236}">
              <a16:creationId xmlns:a16="http://schemas.microsoft.com/office/drawing/2014/main" id="{0B65B7EA-3B4E-8144-83BA-37F663DD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3" name="Picture 8382" descr="page3image66049856">
          <a:extLst>
            <a:ext uri="{FF2B5EF4-FFF2-40B4-BE49-F238E27FC236}">
              <a16:creationId xmlns:a16="http://schemas.microsoft.com/office/drawing/2014/main" id="{2D68E639-7E69-F843-8949-404C7B3C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4" name="Picture 8383" descr="page3image65931712">
          <a:extLst>
            <a:ext uri="{FF2B5EF4-FFF2-40B4-BE49-F238E27FC236}">
              <a16:creationId xmlns:a16="http://schemas.microsoft.com/office/drawing/2014/main" id="{E6336289-7EA5-1146-BCE0-F480F1FD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5" name="Picture 8384" descr="page3image65931712">
          <a:extLst>
            <a:ext uri="{FF2B5EF4-FFF2-40B4-BE49-F238E27FC236}">
              <a16:creationId xmlns:a16="http://schemas.microsoft.com/office/drawing/2014/main" id="{E1C85592-4D35-0F46-90C3-737C9CA4E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6" name="Picture 8385" descr="page3image66049856">
          <a:extLst>
            <a:ext uri="{FF2B5EF4-FFF2-40B4-BE49-F238E27FC236}">
              <a16:creationId xmlns:a16="http://schemas.microsoft.com/office/drawing/2014/main" id="{10A4D1A9-023F-754D-9F05-A5C247CF1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7" name="Picture 8386" descr="page3image65931712">
          <a:extLst>
            <a:ext uri="{FF2B5EF4-FFF2-40B4-BE49-F238E27FC236}">
              <a16:creationId xmlns:a16="http://schemas.microsoft.com/office/drawing/2014/main" id="{7E3C9B9D-11DE-6E4E-82EA-45CA52DFB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8" name="Picture 8387" descr="page3image66049856">
          <a:extLst>
            <a:ext uri="{FF2B5EF4-FFF2-40B4-BE49-F238E27FC236}">
              <a16:creationId xmlns:a16="http://schemas.microsoft.com/office/drawing/2014/main" id="{2B51D174-C16C-AF42-A2F1-2EAD5C74F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89" name="Picture 8388" descr="page3image65931712">
          <a:extLst>
            <a:ext uri="{FF2B5EF4-FFF2-40B4-BE49-F238E27FC236}">
              <a16:creationId xmlns:a16="http://schemas.microsoft.com/office/drawing/2014/main" id="{C7F123B0-A36B-0E4C-8055-BDE6D87E3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90" name="Picture 8389" descr="page3image66049856">
          <a:extLst>
            <a:ext uri="{FF2B5EF4-FFF2-40B4-BE49-F238E27FC236}">
              <a16:creationId xmlns:a16="http://schemas.microsoft.com/office/drawing/2014/main" id="{0A2D47B9-B23A-7649-AECE-45411BA7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91" name="Picture 8390" descr="page3image65931712">
          <a:extLst>
            <a:ext uri="{FF2B5EF4-FFF2-40B4-BE49-F238E27FC236}">
              <a16:creationId xmlns:a16="http://schemas.microsoft.com/office/drawing/2014/main" id="{1E64B1C1-34B4-6D4C-8FE8-D7B0785E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92" name="Picture 8391" descr="page3image65931712">
          <a:extLst>
            <a:ext uri="{FF2B5EF4-FFF2-40B4-BE49-F238E27FC236}">
              <a16:creationId xmlns:a16="http://schemas.microsoft.com/office/drawing/2014/main" id="{F9AB1928-5C58-7F44-BEE3-816102A5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393" name="Picture 8392" descr="page3image66049856">
          <a:extLst>
            <a:ext uri="{FF2B5EF4-FFF2-40B4-BE49-F238E27FC236}">
              <a16:creationId xmlns:a16="http://schemas.microsoft.com/office/drawing/2014/main" id="{806F9EAA-C763-9C42-8DD6-2640A8FE0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4" name="Picture 8393" descr="page3image65931712">
          <a:extLst>
            <a:ext uri="{FF2B5EF4-FFF2-40B4-BE49-F238E27FC236}">
              <a16:creationId xmlns:a16="http://schemas.microsoft.com/office/drawing/2014/main" id="{A0D25F93-88A9-FB48-A4DC-4438E088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5" name="Picture 8394" descr="page3image66049856">
          <a:extLst>
            <a:ext uri="{FF2B5EF4-FFF2-40B4-BE49-F238E27FC236}">
              <a16:creationId xmlns:a16="http://schemas.microsoft.com/office/drawing/2014/main" id="{E1259922-EDB4-A442-A2E4-9993F5EAF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6" name="Picture 8395" descr="page3image65931712">
          <a:extLst>
            <a:ext uri="{FF2B5EF4-FFF2-40B4-BE49-F238E27FC236}">
              <a16:creationId xmlns:a16="http://schemas.microsoft.com/office/drawing/2014/main" id="{095D06DD-4193-4043-8EC9-8F4D73120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7" name="Picture 8396" descr="page3image66049856">
          <a:extLst>
            <a:ext uri="{FF2B5EF4-FFF2-40B4-BE49-F238E27FC236}">
              <a16:creationId xmlns:a16="http://schemas.microsoft.com/office/drawing/2014/main" id="{7475311C-5829-A548-8FFC-6EF79F2C8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8" name="Picture 8397" descr="page3image65931712">
          <a:extLst>
            <a:ext uri="{FF2B5EF4-FFF2-40B4-BE49-F238E27FC236}">
              <a16:creationId xmlns:a16="http://schemas.microsoft.com/office/drawing/2014/main" id="{6240BAF3-15AA-BF47-9D7C-001945CF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399" name="Picture 8398" descr="page3image65931712">
          <a:extLst>
            <a:ext uri="{FF2B5EF4-FFF2-40B4-BE49-F238E27FC236}">
              <a16:creationId xmlns:a16="http://schemas.microsoft.com/office/drawing/2014/main" id="{14C26C2C-0A8F-E84C-8782-60FBBD75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00" name="Picture 8399" descr="page3image66049856">
          <a:extLst>
            <a:ext uri="{FF2B5EF4-FFF2-40B4-BE49-F238E27FC236}">
              <a16:creationId xmlns:a16="http://schemas.microsoft.com/office/drawing/2014/main" id="{E45AFBC1-2A45-8B49-9FCF-5DB7B657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1" name="Picture 8400" descr="page3image65931712">
          <a:extLst>
            <a:ext uri="{FF2B5EF4-FFF2-40B4-BE49-F238E27FC236}">
              <a16:creationId xmlns:a16="http://schemas.microsoft.com/office/drawing/2014/main" id="{E3EEDE47-2971-D847-8802-CE98FD21D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2" name="Picture 8401" descr="page3image66049856">
          <a:extLst>
            <a:ext uri="{FF2B5EF4-FFF2-40B4-BE49-F238E27FC236}">
              <a16:creationId xmlns:a16="http://schemas.microsoft.com/office/drawing/2014/main" id="{5E2F2852-89A9-644B-86A4-A8395990B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3" name="Picture 8402" descr="page3image65931712">
          <a:extLst>
            <a:ext uri="{FF2B5EF4-FFF2-40B4-BE49-F238E27FC236}">
              <a16:creationId xmlns:a16="http://schemas.microsoft.com/office/drawing/2014/main" id="{3334AEF3-17AF-314F-B905-13F61ADFA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4" name="Picture 8403" descr="page3image66049856">
          <a:extLst>
            <a:ext uri="{FF2B5EF4-FFF2-40B4-BE49-F238E27FC236}">
              <a16:creationId xmlns:a16="http://schemas.microsoft.com/office/drawing/2014/main" id="{329010DA-5B76-5E47-9ED6-DCAAA362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5" name="Picture 8404" descr="page3image65931712">
          <a:extLst>
            <a:ext uri="{FF2B5EF4-FFF2-40B4-BE49-F238E27FC236}">
              <a16:creationId xmlns:a16="http://schemas.microsoft.com/office/drawing/2014/main" id="{911DEC2C-A58F-734F-B6A0-F8C13B2D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6" name="Picture 8405" descr="page3image65931712">
          <a:extLst>
            <a:ext uri="{FF2B5EF4-FFF2-40B4-BE49-F238E27FC236}">
              <a16:creationId xmlns:a16="http://schemas.microsoft.com/office/drawing/2014/main" id="{1E7442C3-EC8B-ED4C-9415-251F36C3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7" name="Picture 8406" descr="page3image66049856">
          <a:extLst>
            <a:ext uri="{FF2B5EF4-FFF2-40B4-BE49-F238E27FC236}">
              <a16:creationId xmlns:a16="http://schemas.microsoft.com/office/drawing/2014/main" id="{81B5E47F-E9B1-D14B-BA81-BD76C2D6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8" name="Picture 8407" descr="page3image65931712">
          <a:extLst>
            <a:ext uri="{FF2B5EF4-FFF2-40B4-BE49-F238E27FC236}">
              <a16:creationId xmlns:a16="http://schemas.microsoft.com/office/drawing/2014/main" id="{AD0F151C-615F-544E-8A48-584EFE73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09" name="Picture 8408" descr="page3image66049856">
          <a:extLst>
            <a:ext uri="{FF2B5EF4-FFF2-40B4-BE49-F238E27FC236}">
              <a16:creationId xmlns:a16="http://schemas.microsoft.com/office/drawing/2014/main" id="{3470A116-6407-8D4C-B022-1042B7C44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0" name="Picture 8409" descr="page3image65931712">
          <a:extLst>
            <a:ext uri="{FF2B5EF4-FFF2-40B4-BE49-F238E27FC236}">
              <a16:creationId xmlns:a16="http://schemas.microsoft.com/office/drawing/2014/main" id="{5E1D452D-9986-2149-B694-9D9A95138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1" name="Picture 8410" descr="page3image66049856">
          <a:extLst>
            <a:ext uri="{FF2B5EF4-FFF2-40B4-BE49-F238E27FC236}">
              <a16:creationId xmlns:a16="http://schemas.microsoft.com/office/drawing/2014/main" id="{CF572243-01A0-6E48-8580-238C8F48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2" name="Picture 8411" descr="page3image65931712">
          <a:extLst>
            <a:ext uri="{FF2B5EF4-FFF2-40B4-BE49-F238E27FC236}">
              <a16:creationId xmlns:a16="http://schemas.microsoft.com/office/drawing/2014/main" id="{8B43FB2C-5723-A941-8EE9-980C3EF29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3" name="Picture 8412" descr="page3image65931712">
          <a:extLst>
            <a:ext uri="{FF2B5EF4-FFF2-40B4-BE49-F238E27FC236}">
              <a16:creationId xmlns:a16="http://schemas.microsoft.com/office/drawing/2014/main" id="{95150059-D31E-E142-A26B-D4E474DC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4" name="Picture 8413" descr="page3image66049856">
          <a:extLst>
            <a:ext uri="{FF2B5EF4-FFF2-40B4-BE49-F238E27FC236}">
              <a16:creationId xmlns:a16="http://schemas.microsoft.com/office/drawing/2014/main" id="{749092CA-7946-074D-B2C1-5F80792BA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5" name="Picture 8414" descr="page3image65931712">
          <a:extLst>
            <a:ext uri="{FF2B5EF4-FFF2-40B4-BE49-F238E27FC236}">
              <a16:creationId xmlns:a16="http://schemas.microsoft.com/office/drawing/2014/main" id="{56086CF0-FD4A-B34D-BD63-2153CDBF5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6" name="Picture 8415" descr="page3image66049856">
          <a:extLst>
            <a:ext uri="{FF2B5EF4-FFF2-40B4-BE49-F238E27FC236}">
              <a16:creationId xmlns:a16="http://schemas.microsoft.com/office/drawing/2014/main" id="{F76E0681-0C75-124D-AFE4-0A1B4B03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7" name="Picture 8416" descr="page3image65931712">
          <a:extLst>
            <a:ext uri="{FF2B5EF4-FFF2-40B4-BE49-F238E27FC236}">
              <a16:creationId xmlns:a16="http://schemas.microsoft.com/office/drawing/2014/main" id="{75E78589-3327-E243-8526-48B494D2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8" name="Picture 8417" descr="page3image66049856">
          <a:extLst>
            <a:ext uri="{FF2B5EF4-FFF2-40B4-BE49-F238E27FC236}">
              <a16:creationId xmlns:a16="http://schemas.microsoft.com/office/drawing/2014/main" id="{DB5B2A8D-08D5-B242-AF47-67232CFC4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19" name="Picture 8418" descr="page3image65931712">
          <a:extLst>
            <a:ext uri="{FF2B5EF4-FFF2-40B4-BE49-F238E27FC236}">
              <a16:creationId xmlns:a16="http://schemas.microsoft.com/office/drawing/2014/main" id="{B09C41F3-6565-C04E-8661-C5FAECB4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20" name="Picture 8419" descr="page3image65931712">
          <a:extLst>
            <a:ext uri="{FF2B5EF4-FFF2-40B4-BE49-F238E27FC236}">
              <a16:creationId xmlns:a16="http://schemas.microsoft.com/office/drawing/2014/main" id="{D98253EF-F0C4-5948-86AF-B44FBCF7F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21" name="Picture 8420" descr="page3image66049856">
          <a:extLst>
            <a:ext uri="{FF2B5EF4-FFF2-40B4-BE49-F238E27FC236}">
              <a16:creationId xmlns:a16="http://schemas.microsoft.com/office/drawing/2014/main" id="{6BD015B7-181A-7345-9207-E8764631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2" name="Picture 8421" descr="page3image65931712">
          <a:extLst>
            <a:ext uri="{FF2B5EF4-FFF2-40B4-BE49-F238E27FC236}">
              <a16:creationId xmlns:a16="http://schemas.microsoft.com/office/drawing/2014/main" id="{FDFE11D8-6015-C744-80B9-458F1336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3" name="Picture 8422" descr="page3image66049856">
          <a:extLst>
            <a:ext uri="{FF2B5EF4-FFF2-40B4-BE49-F238E27FC236}">
              <a16:creationId xmlns:a16="http://schemas.microsoft.com/office/drawing/2014/main" id="{C9F80D56-3F5C-7B46-91E7-9B2B23AD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4" name="Picture 8423" descr="page3image65931712">
          <a:extLst>
            <a:ext uri="{FF2B5EF4-FFF2-40B4-BE49-F238E27FC236}">
              <a16:creationId xmlns:a16="http://schemas.microsoft.com/office/drawing/2014/main" id="{563BA772-CB1E-9340-97A2-EF7CEF9B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5" name="Picture 8424" descr="page3image66049856">
          <a:extLst>
            <a:ext uri="{FF2B5EF4-FFF2-40B4-BE49-F238E27FC236}">
              <a16:creationId xmlns:a16="http://schemas.microsoft.com/office/drawing/2014/main" id="{BE809304-E1D8-4043-A9A2-F878CF2A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6" name="Picture 8425" descr="page3image65931712">
          <a:extLst>
            <a:ext uri="{FF2B5EF4-FFF2-40B4-BE49-F238E27FC236}">
              <a16:creationId xmlns:a16="http://schemas.microsoft.com/office/drawing/2014/main" id="{E85091CA-F2CB-774F-833E-424761CA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7" name="Picture 8426" descr="page3image65931712">
          <a:extLst>
            <a:ext uri="{FF2B5EF4-FFF2-40B4-BE49-F238E27FC236}">
              <a16:creationId xmlns:a16="http://schemas.microsoft.com/office/drawing/2014/main" id="{927FCDDF-D7E1-D648-A20B-D33DB06B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28" name="Picture 8427" descr="page3image66049856">
          <a:extLst>
            <a:ext uri="{FF2B5EF4-FFF2-40B4-BE49-F238E27FC236}">
              <a16:creationId xmlns:a16="http://schemas.microsoft.com/office/drawing/2014/main" id="{0C4127A6-A300-4F40-BB51-6B257808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29" name="Picture 8428" descr="page3image65931712">
          <a:extLst>
            <a:ext uri="{FF2B5EF4-FFF2-40B4-BE49-F238E27FC236}">
              <a16:creationId xmlns:a16="http://schemas.microsoft.com/office/drawing/2014/main" id="{5195F1C4-DC95-7641-89DA-2364D403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0" name="Picture 8429" descr="page3image66049856">
          <a:extLst>
            <a:ext uri="{FF2B5EF4-FFF2-40B4-BE49-F238E27FC236}">
              <a16:creationId xmlns:a16="http://schemas.microsoft.com/office/drawing/2014/main" id="{6D107C15-EE8D-B84F-ADF0-B081B97E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1" name="Picture 8430" descr="page3image65931712">
          <a:extLst>
            <a:ext uri="{FF2B5EF4-FFF2-40B4-BE49-F238E27FC236}">
              <a16:creationId xmlns:a16="http://schemas.microsoft.com/office/drawing/2014/main" id="{057C597F-30A4-844D-A59D-A2208DF0A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2" name="Picture 8431" descr="page3image66049856">
          <a:extLst>
            <a:ext uri="{FF2B5EF4-FFF2-40B4-BE49-F238E27FC236}">
              <a16:creationId xmlns:a16="http://schemas.microsoft.com/office/drawing/2014/main" id="{77CD1E88-73E4-6946-A2D2-54101070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3" name="Picture 8432" descr="page3image65931712">
          <a:extLst>
            <a:ext uri="{FF2B5EF4-FFF2-40B4-BE49-F238E27FC236}">
              <a16:creationId xmlns:a16="http://schemas.microsoft.com/office/drawing/2014/main" id="{F8ACB19C-AB8F-3F40-94A7-FC3212F8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4" name="Picture 8433" descr="page3image65931712">
          <a:extLst>
            <a:ext uri="{FF2B5EF4-FFF2-40B4-BE49-F238E27FC236}">
              <a16:creationId xmlns:a16="http://schemas.microsoft.com/office/drawing/2014/main" id="{8AB26104-B0BD-A74A-8193-8288B03F1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5" name="Picture 8434" descr="page3image66049856">
          <a:extLst>
            <a:ext uri="{FF2B5EF4-FFF2-40B4-BE49-F238E27FC236}">
              <a16:creationId xmlns:a16="http://schemas.microsoft.com/office/drawing/2014/main" id="{2F318A08-BA93-9748-8640-6AA8743D1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6" name="Picture 8435" descr="page3image65931712">
          <a:extLst>
            <a:ext uri="{FF2B5EF4-FFF2-40B4-BE49-F238E27FC236}">
              <a16:creationId xmlns:a16="http://schemas.microsoft.com/office/drawing/2014/main" id="{7A023B0B-23CD-3B40-B758-ACDBAE9E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7" name="Picture 8436" descr="page3image66049856">
          <a:extLst>
            <a:ext uri="{FF2B5EF4-FFF2-40B4-BE49-F238E27FC236}">
              <a16:creationId xmlns:a16="http://schemas.microsoft.com/office/drawing/2014/main" id="{FBB34754-6CEF-2C47-93F8-ADA48231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8" name="Picture 8437" descr="page3image65931712">
          <a:extLst>
            <a:ext uri="{FF2B5EF4-FFF2-40B4-BE49-F238E27FC236}">
              <a16:creationId xmlns:a16="http://schemas.microsoft.com/office/drawing/2014/main" id="{B2BF3DA9-3465-2949-AB6C-17239FF3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39" name="Picture 8438" descr="page3image66049856">
          <a:extLst>
            <a:ext uri="{FF2B5EF4-FFF2-40B4-BE49-F238E27FC236}">
              <a16:creationId xmlns:a16="http://schemas.microsoft.com/office/drawing/2014/main" id="{B21CEB72-5E9F-B24A-B034-656865E0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0" name="Picture 8439" descr="page3image65931712">
          <a:extLst>
            <a:ext uri="{FF2B5EF4-FFF2-40B4-BE49-F238E27FC236}">
              <a16:creationId xmlns:a16="http://schemas.microsoft.com/office/drawing/2014/main" id="{B74B4F1A-597A-6F4C-A81F-2672E7260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1" name="Picture 8440" descr="page3image65931712">
          <a:extLst>
            <a:ext uri="{FF2B5EF4-FFF2-40B4-BE49-F238E27FC236}">
              <a16:creationId xmlns:a16="http://schemas.microsoft.com/office/drawing/2014/main" id="{4F1A1198-070D-1C44-B2EC-76B4F690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2" name="Picture 8441" descr="page3image66049856">
          <a:extLst>
            <a:ext uri="{FF2B5EF4-FFF2-40B4-BE49-F238E27FC236}">
              <a16:creationId xmlns:a16="http://schemas.microsoft.com/office/drawing/2014/main" id="{FFB201EB-8812-7C4B-8CA4-F3E7F0183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3" name="Picture 8442" descr="page3image65931712">
          <a:extLst>
            <a:ext uri="{FF2B5EF4-FFF2-40B4-BE49-F238E27FC236}">
              <a16:creationId xmlns:a16="http://schemas.microsoft.com/office/drawing/2014/main" id="{95A50F37-7C38-724D-B9A8-8AC53E48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4" name="Picture 8443" descr="page3image66049856">
          <a:extLst>
            <a:ext uri="{FF2B5EF4-FFF2-40B4-BE49-F238E27FC236}">
              <a16:creationId xmlns:a16="http://schemas.microsoft.com/office/drawing/2014/main" id="{CE93A173-7195-0243-A444-A10B7940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5" name="Picture 8444" descr="page3image65931712">
          <a:extLst>
            <a:ext uri="{FF2B5EF4-FFF2-40B4-BE49-F238E27FC236}">
              <a16:creationId xmlns:a16="http://schemas.microsoft.com/office/drawing/2014/main" id="{13696C74-E7D9-9243-8355-A58F407D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6" name="Picture 8445" descr="page3image66049856">
          <a:extLst>
            <a:ext uri="{FF2B5EF4-FFF2-40B4-BE49-F238E27FC236}">
              <a16:creationId xmlns:a16="http://schemas.microsoft.com/office/drawing/2014/main" id="{4F293928-72F5-9D4A-9F17-03A75CA7E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7" name="Picture 8446" descr="page3image65931712">
          <a:extLst>
            <a:ext uri="{FF2B5EF4-FFF2-40B4-BE49-F238E27FC236}">
              <a16:creationId xmlns:a16="http://schemas.microsoft.com/office/drawing/2014/main" id="{F65B0906-7170-E144-8EA5-7853DA1D4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8" name="Picture 8447" descr="page3image65931712">
          <a:extLst>
            <a:ext uri="{FF2B5EF4-FFF2-40B4-BE49-F238E27FC236}">
              <a16:creationId xmlns:a16="http://schemas.microsoft.com/office/drawing/2014/main" id="{C7D74F5E-29C5-EA4F-958E-8D6348954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49" name="Picture 8448" descr="page3image66049856">
          <a:extLst>
            <a:ext uri="{FF2B5EF4-FFF2-40B4-BE49-F238E27FC236}">
              <a16:creationId xmlns:a16="http://schemas.microsoft.com/office/drawing/2014/main" id="{4F461EA2-1E43-1E4E-99A8-BF347B2F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0" name="Picture 8449" descr="page3image65931712">
          <a:extLst>
            <a:ext uri="{FF2B5EF4-FFF2-40B4-BE49-F238E27FC236}">
              <a16:creationId xmlns:a16="http://schemas.microsoft.com/office/drawing/2014/main" id="{46CEEB3D-713B-D941-918C-010CD7F06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1" name="Picture 8450" descr="page3image66049856">
          <a:extLst>
            <a:ext uri="{FF2B5EF4-FFF2-40B4-BE49-F238E27FC236}">
              <a16:creationId xmlns:a16="http://schemas.microsoft.com/office/drawing/2014/main" id="{207554D9-21C3-B641-8346-5B7D516D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2" name="Picture 8451" descr="page3image65931712">
          <a:extLst>
            <a:ext uri="{FF2B5EF4-FFF2-40B4-BE49-F238E27FC236}">
              <a16:creationId xmlns:a16="http://schemas.microsoft.com/office/drawing/2014/main" id="{543CB719-2EE4-6F4C-A254-4201E04FC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3" name="Picture 8452" descr="page3image66049856">
          <a:extLst>
            <a:ext uri="{FF2B5EF4-FFF2-40B4-BE49-F238E27FC236}">
              <a16:creationId xmlns:a16="http://schemas.microsoft.com/office/drawing/2014/main" id="{51F8C64A-407A-CA46-B63C-66C33E2EE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4" name="Picture 8453" descr="page3image65931712">
          <a:extLst>
            <a:ext uri="{FF2B5EF4-FFF2-40B4-BE49-F238E27FC236}">
              <a16:creationId xmlns:a16="http://schemas.microsoft.com/office/drawing/2014/main" id="{7947B419-8BF9-B641-B90E-79D493EF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5" name="Picture 8454" descr="page3image65931712">
          <a:extLst>
            <a:ext uri="{FF2B5EF4-FFF2-40B4-BE49-F238E27FC236}">
              <a16:creationId xmlns:a16="http://schemas.microsoft.com/office/drawing/2014/main" id="{EC7B1C3F-8C60-6844-A27E-A6000F17B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56" name="Picture 8455" descr="page3image66049856">
          <a:extLst>
            <a:ext uri="{FF2B5EF4-FFF2-40B4-BE49-F238E27FC236}">
              <a16:creationId xmlns:a16="http://schemas.microsoft.com/office/drawing/2014/main" id="{A6EA3046-47B1-1344-AF8D-2E2AA08AC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57" name="Picture 8456" descr="page3image65931712">
          <a:extLst>
            <a:ext uri="{FF2B5EF4-FFF2-40B4-BE49-F238E27FC236}">
              <a16:creationId xmlns:a16="http://schemas.microsoft.com/office/drawing/2014/main" id="{9D66D439-159B-684C-8334-57BAE47DD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58" name="Picture 8457" descr="page3image66049856">
          <a:extLst>
            <a:ext uri="{FF2B5EF4-FFF2-40B4-BE49-F238E27FC236}">
              <a16:creationId xmlns:a16="http://schemas.microsoft.com/office/drawing/2014/main" id="{368308C3-EB4E-3A4C-83E8-BB63404C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59" name="Picture 8458" descr="page3image65931712">
          <a:extLst>
            <a:ext uri="{FF2B5EF4-FFF2-40B4-BE49-F238E27FC236}">
              <a16:creationId xmlns:a16="http://schemas.microsoft.com/office/drawing/2014/main" id="{D59237BA-5808-6F4D-B276-408E41CCD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0" name="Picture 8459" descr="page3image66049856">
          <a:extLst>
            <a:ext uri="{FF2B5EF4-FFF2-40B4-BE49-F238E27FC236}">
              <a16:creationId xmlns:a16="http://schemas.microsoft.com/office/drawing/2014/main" id="{AE62D427-D30B-6A42-BD8C-B05F4B96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1" name="Picture 8460" descr="page3image65931712">
          <a:extLst>
            <a:ext uri="{FF2B5EF4-FFF2-40B4-BE49-F238E27FC236}">
              <a16:creationId xmlns:a16="http://schemas.microsoft.com/office/drawing/2014/main" id="{CECB7F59-C6EA-E74A-9BA2-EE68DE21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2" name="Picture 8461" descr="page3image65931712">
          <a:extLst>
            <a:ext uri="{FF2B5EF4-FFF2-40B4-BE49-F238E27FC236}">
              <a16:creationId xmlns:a16="http://schemas.microsoft.com/office/drawing/2014/main" id="{2DACCD0A-97EB-1B4F-B1A1-2843CEE5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3" name="Picture 8462" descr="page3image66049856">
          <a:extLst>
            <a:ext uri="{FF2B5EF4-FFF2-40B4-BE49-F238E27FC236}">
              <a16:creationId xmlns:a16="http://schemas.microsoft.com/office/drawing/2014/main" id="{2F976FE0-4615-0348-A4A6-4AE8D1A2F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4" name="Picture 8463" descr="page3image65931712">
          <a:extLst>
            <a:ext uri="{FF2B5EF4-FFF2-40B4-BE49-F238E27FC236}">
              <a16:creationId xmlns:a16="http://schemas.microsoft.com/office/drawing/2014/main" id="{B05D6A58-E237-F64D-A992-AD20A386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5" name="Picture 8464" descr="page3image66049856">
          <a:extLst>
            <a:ext uri="{FF2B5EF4-FFF2-40B4-BE49-F238E27FC236}">
              <a16:creationId xmlns:a16="http://schemas.microsoft.com/office/drawing/2014/main" id="{6B88BD2C-0111-0343-ACDE-B59B35193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6" name="Picture 8465" descr="page3image65931712">
          <a:extLst>
            <a:ext uri="{FF2B5EF4-FFF2-40B4-BE49-F238E27FC236}">
              <a16:creationId xmlns:a16="http://schemas.microsoft.com/office/drawing/2014/main" id="{A2B04845-2BFD-ED49-826E-4436B2135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7" name="Picture 8466" descr="page3image66049856">
          <a:extLst>
            <a:ext uri="{FF2B5EF4-FFF2-40B4-BE49-F238E27FC236}">
              <a16:creationId xmlns:a16="http://schemas.microsoft.com/office/drawing/2014/main" id="{F1A30166-20A3-2344-B30C-B7FC3F0EF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8" name="Picture 8467" descr="page3image65931712">
          <a:extLst>
            <a:ext uri="{FF2B5EF4-FFF2-40B4-BE49-F238E27FC236}">
              <a16:creationId xmlns:a16="http://schemas.microsoft.com/office/drawing/2014/main" id="{3D64CAC5-DA32-0140-8AB1-00C537DD1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69" name="Picture 8468" descr="page3image65931712">
          <a:extLst>
            <a:ext uri="{FF2B5EF4-FFF2-40B4-BE49-F238E27FC236}">
              <a16:creationId xmlns:a16="http://schemas.microsoft.com/office/drawing/2014/main" id="{9F183157-BF6B-D743-BE71-E453DD48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0" name="Picture 8469" descr="page3image66049856">
          <a:extLst>
            <a:ext uri="{FF2B5EF4-FFF2-40B4-BE49-F238E27FC236}">
              <a16:creationId xmlns:a16="http://schemas.microsoft.com/office/drawing/2014/main" id="{EFD44382-CD25-7845-A348-B633A0EC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1" name="Picture 8470" descr="page3image65931712">
          <a:extLst>
            <a:ext uri="{FF2B5EF4-FFF2-40B4-BE49-F238E27FC236}">
              <a16:creationId xmlns:a16="http://schemas.microsoft.com/office/drawing/2014/main" id="{A8F07424-3184-8F4E-84E7-469A30D3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2" name="Picture 8471" descr="page3image66049856">
          <a:extLst>
            <a:ext uri="{FF2B5EF4-FFF2-40B4-BE49-F238E27FC236}">
              <a16:creationId xmlns:a16="http://schemas.microsoft.com/office/drawing/2014/main" id="{11485B78-4A2E-2A49-9752-536E04BE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3" name="Picture 8472" descr="page3image65931712">
          <a:extLst>
            <a:ext uri="{FF2B5EF4-FFF2-40B4-BE49-F238E27FC236}">
              <a16:creationId xmlns:a16="http://schemas.microsoft.com/office/drawing/2014/main" id="{9B038E7C-30FC-704E-96B5-BAA8EF4BE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4" name="Picture 8473" descr="page3image66049856">
          <a:extLst>
            <a:ext uri="{FF2B5EF4-FFF2-40B4-BE49-F238E27FC236}">
              <a16:creationId xmlns:a16="http://schemas.microsoft.com/office/drawing/2014/main" id="{B10A7700-1CED-044F-8C35-12CBC800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5" name="Picture 8474" descr="page3image65931712">
          <a:extLst>
            <a:ext uri="{FF2B5EF4-FFF2-40B4-BE49-F238E27FC236}">
              <a16:creationId xmlns:a16="http://schemas.microsoft.com/office/drawing/2014/main" id="{465E96B7-EECF-104E-A11D-D7FFE9E1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6" name="Picture 8475" descr="page3image65931712">
          <a:extLst>
            <a:ext uri="{FF2B5EF4-FFF2-40B4-BE49-F238E27FC236}">
              <a16:creationId xmlns:a16="http://schemas.microsoft.com/office/drawing/2014/main" id="{DA7DAFB6-720B-A646-ADAF-D9C06487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77" name="Picture 8476" descr="page3image66049856">
          <a:extLst>
            <a:ext uri="{FF2B5EF4-FFF2-40B4-BE49-F238E27FC236}">
              <a16:creationId xmlns:a16="http://schemas.microsoft.com/office/drawing/2014/main" id="{11FF844E-B9F6-1F4F-90BF-2CE29CC22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78" name="Picture 8477" descr="page3image65931712">
          <a:extLst>
            <a:ext uri="{FF2B5EF4-FFF2-40B4-BE49-F238E27FC236}">
              <a16:creationId xmlns:a16="http://schemas.microsoft.com/office/drawing/2014/main" id="{51718E69-6D70-9D46-85AD-85CE6AA3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79" name="Picture 8478" descr="page3image66049856">
          <a:extLst>
            <a:ext uri="{FF2B5EF4-FFF2-40B4-BE49-F238E27FC236}">
              <a16:creationId xmlns:a16="http://schemas.microsoft.com/office/drawing/2014/main" id="{9236962C-67B2-2B4A-AB15-42EBA99E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80" name="Picture 8479" descr="page3image65931712">
          <a:extLst>
            <a:ext uri="{FF2B5EF4-FFF2-40B4-BE49-F238E27FC236}">
              <a16:creationId xmlns:a16="http://schemas.microsoft.com/office/drawing/2014/main" id="{0F40E58B-7218-C743-97C9-1F585105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81" name="Picture 8480" descr="page3image66049856">
          <a:extLst>
            <a:ext uri="{FF2B5EF4-FFF2-40B4-BE49-F238E27FC236}">
              <a16:creationId xmlns:a16="http://schemas.microsoft.com/office/drawing/2014/main" id="{1BC99FF6-3701-C644-8E8A-25A7DF63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82" name="Picture 8481" descr="page3image65931712">
          <a:extLst>
            <a:ext uri="{FF2B5EF4-FFF2-40B4-BE49-F238E27FC236}">
              <a16:creationId xmlns:a16="http://schemas.microsoft.com/office/drawing/2014/main" id="{D077D766-2A7A-FA43-9067-B2959925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83" name="Picture 8482" descr="page3image65931712">
          <a:extLst>
            <a:ext uri="{FF2B5EF4-FFF2-40B4-BE49-F238E27FC236}">
              <a16:creationId xmlns:a16="http://schemas.microsoft.com/office/drawing/2014/main" id="{A928513D-7FC0-6941-9894-91F0DEDE3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484" name="Picture 8483" descr="page3image66049856">
          <a:extLst>
            <a:ext uri="{FF2B5EF4-FFF2-40B4-BE49-F238E27FC236}">
              <a16:creationId xmlns:a16="http://schemas.microsoft.com/office/drawing/2014/main" id="{2A653CD0-686C-CE4D-91F9-8171332C8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85" name="Picture 8484" descr="page3image65931712">
          <a:extLst>
            <a:ext uri="{FF2B5EF4-FFF2-40B4-BE49-F238E27FC236}">
              <a16:creationId xmlns:a16="http://schemas.microsoft.com/office/drawing/2014/main" id="{314F8A02-6B29-7444-AB04-40F6E1886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86" name="Picture 8485" descr="page3image66049856">
          <a:extLst>
            <a:ext uri="{FF2B5EF4-FFF2-40B4-BE49-F238E27FC236}">
              <a16:creationId xmlns:a16="http://schemas.microsoft.com/office/drawing/2014/main" id="{44D21CB2-C7E1-1E46-9EE5-39AE233A7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87" name="Picture 8486" descr="page3image65931712">
          <a:extLst>
            <a:ext uri="{FF2B5EF4-FFF2-40B4-BE49-F238E27FC236}">
              <a16:creationId xmlns:a16="http://schemas.microsoft.com/office/drawing/2014/main" id="{72C54699-287F-444B-882C-0AAA0352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88" name="Picture 8487" descr="page3image66049856">
          <a:extLst>
            <a:ext uri="{FF2B5EF4-FFF2-40B4-BE49-F238E27FC236}">
              <a16:creationId xmlns:a16="http://schemas.microsoft.com/office/drawing/2014/main" id="{4E1D3115-005C-E44E-BFFD-5181C7D9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89" name="Picture 8488" descr="page3image65931712">
          <a:extLst>
            <a:ext uri="{FF2B5EF4-FFF2-40B4-BE49-F238E27FC236}">
              <a16:creationId xmlns:a16="http://schemas.microsoft.com/office/drawing/2014/main" id="{56301097-C8F1-CE4B-91BC-3B2516C7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0" name="Picture 8489" descr="page3image65931712">
          <a:extLst>
            <a:ext uri="{FF2B5EF4-FFF2-40B4-BE49-F238E27FC236}">
              <a16:creationId xmlns:a16="http://schemas.microsoft.com/office/drawing/2014/main" id="{80D0AA32-B97F-164A-A703-E3B76985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1" name="Picture 8490" descr="page3image66049856">
          <a:extLst>
            <a:ext uri="{FF2B5EF4-FFF2-40B4-BE49-F238E27FC236}">
              <a16:creationId xmlns:a16="http://schemas.microsoft.com/office/drawing/2014/main" id="{4BAEC32A-39E5-9C4C-BEC1-E64893E8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2" name="Picture 8491" descr="page3image65931712">
          <a:extLst>
            <a:ext uri="{FF2B5EF4-FFF2-40B4-BE49-F238E27FC236}">
              <a16:creationId xmlns:a16="http://schemas.microsoft.com/office/drawing/2014/main" id="{92F9A50F-9CC2-B143-B7DE-778A0F985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3" name="Picture 8492" descr="page3image66049856">
          <a:extLst>
            <a:ext uri="{FF2B5EF4-FFF2-40B4-BE49-F238E27FC236}">
              <a16:creationId xmlns:a16="http://schemas.microsoft.com/office/drawing/2014/main" id="{EB03F897-BA12-014A-B8C0-A0C3222E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4" name="Picture 8493" descr="page3image65931712">
          <a:extLst>
            <a:ext uri="{FF2B5EF4-FFF2-40B4-BE49-F238E27FC236}">
              <a16:creationId xmlns:a16="http://schemas.microsoft.com/office/drawing/2014/main" id="{38DA7A81-4455-3D47-BA58-9641FF08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5" name="Picture 8494" descr="page3image66049856">
          <a:extLst>
            <a:ext uri="{FF2B5EF4-FFF2-40B4-BE49-F238E27FC236}">
              <a16:creationId xmlns:a16="http://schemas.microsoft.com/office/drawing/2014/main" id="{8707640B-D261-FD47-BE7F-35CBC7096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6" name="Picture 8495" descr="page3image65931712">
          <a:extLst>
            <a:ext uri="{FF2B5EF4-FFF2-40B4-BE49-F238E27FC236}">
              <a16:creationId xmlns:a16="http://schemas.microsoft.com/office/drawing/2014/main" id="{06A23452-703C-6646-A3AF-8A05BEA4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7" name="Picture 8496" descr="page3image65931712">
          <a:extLst>
            <a:ext uri="{FF2B5EF4-FFF2-40B4-BE49-F238E27FC236}">
              <a16:creationId xmlns:a16="http://schemas.microsoft.com/office/drawing/2014/main" id="{6AE3B7EE-EACF-6446-915F-06FA907B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8" name="Picture 8497" descr="page3image66049856">
          <a:extLst>
            <a:ext uri="{FF2B5EF4-FFF2-40B4-BE49-F238E27FC236}">
              <a16:creationId xmlns:a16="http://schemas.microsoft.com/office/drawing/2014/main" id="{48F877C8-2F12-EC40-B0CA-5C124529F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499" name="Picture 8498" descr="page3image65931712">
          <a:extLst>
            <a:ext uri="{FF2B5EF4-FFF2-40B4-BE49-F238E27FC236}">
              <a16:creationId xmlns:a16="http://schemas.microsoft.com/office/drawing/2014/main" id="{BA6F8E76-BDE2-D345-8569-80E8FC256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0" name="Picture 8499" descr="page3image66049856">
          <a:extLst>
            <a:ext uri="{FF2B5EF4-FFF2-40B4-BE49-F238E27FC236}">
              <a16:creationId xmlns:a16="http://schemas.microsoft.com/office/drawing/2014/main" id="{E0A7F634-5D50-3E4A-A17E-8AC44B9E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1" name="Picture 8500" descr="page3image65931712">
          <a:extLst>
            <a:ext uri="{FF2B5EF4-FFF2-40B4-BE49-F238E27FC236}">
              <a16:creationId xmlns:a16="http://schemas.microsoft.com/office/drawing/2014/main" id="{93813CBC-AEAE-9D4A-89F5-7A0D7DC3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2" name="Picture 8501" descr="page3image66049856">
          <a:extLst>
            <a:ext uri="{FF2B5EF4-FFF2-40B4-BE49-F238E27FC236}">
              <a16:creationId xmlns:a16="http://schemas.microsoft.com/office/drawing/2014/main" id="{825516FB-FCA5-6240-AE90-E11296B0D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3" name="Picture 8502" descr="page3image65931712">
          <a:extLst>
            <a:ext uri="{FF2B5EF4-FFF2-40B4-BE49-F238E27FC236}">
              <a16:creationId xmlns:a16="http://schemas.microsoft.com/office/drawing/2014/main" id="{48DC02E1-7758-644A-968D-356B0658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4" name="Picture 8503" descr="page3image65931712">
          <a:extLst>
            <a:ext uri="{FF2B5EF4-FFF2-40B4-BE49-F238E27FC236}">
              <a16:creationId xmlns:a16="http://schemas.microsoft.com/office/drawing/2014/main" id="{5280D2DE-2108-7E4A-8B31-F7948E123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05" name="Picture 8504" descr="page3image66049856">
          <a:extLst>
            <a:ext uri="{FF2B5EF4-FFF2-40B4-BE49-F238E27FC236}">
              <a16:creationId xmlns:a16="http://schemas.microsoft.com/office/drawing/2014/main" id="{89E47A0E-6896-2A49-B4B8-7027D227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06" name="Picture 8505" descr="page3image65931712">
          <a:extLst>
            <a:ext uri="{FF2B5EF4-FFF2-40B4-BE49-F238E27FC236}">
              <a16:creationId xmlns:a16="http://schemas.microsoft.com/office/drawing/2014/main" id="{202169F5-6C6C-124D-8560-F4689B9FD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07" name="Picture 8506" descr="page3image66049856">
          <a:extLst>
            <a:ext uri="{FF2B5EF4-FFF2-40B4-BE49-F238E27FC236}">
              <a16:creationId xmlns:a16="http://schemas.microsoft.com/office/drawing/2014/main" id="{52A2EAA0-6916-4840-A2F0-331E645C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08" name="Picture 8507" descr="page3image65931712">
          <a:extLst>
            <a:ext uri="{FF2B5EF4-FFF2-40B4-BE49-F238E27FC236}">
              <a16:creationId xmlns:a16="http://schemas.microsoft.com/office/drawing/2014/main" id="{CD3A78F6-7C92-A449-B77A-8D26C5F4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09" name="Picture 8508" descr="page3image66049856">
          <a:extLst>
            <a:ext uri="{FF2B5EF4-FFF2-40B4-BE49-F238E27FC236}">
              <a16:creationId xmlns:a16="http://schemas.microsoft.com/office/drawing/2014/main" id="{7B1B0E69-5C84-E148-8595-DF5077474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10" name="Picture 8509" descr="page3image65931712">
          <a:extLst>
            <a:ext uri="{FF2B5EF4-FFF2-40B4-BE49-F238E27FC236}">
              <a16:creationId xmlns:a16="http://schemas.microsoft.com/office/drawing/2014/main" id="{76C9DB43-8ACB-2D44-BBB5-49F5E23D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11" name="Picture 8510" descr="page3image65931712">
          <a:extLst>
            <a:ext uri="{FF2B5EF4-FFF2-40B4-BE49-F238E27FC236}">
              <a16:creationId xmlns:a16="http://schemas.microsoft.com/office/drawing/2014/main" id="{7796C37B-5668-664F-A73B-35E04EE2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12" name="Picture 8511" descr="page3image66049856">
          <a:extLst>
            <a:ext uri="{FF2B5EF4-FFF2-40B4-BE49-F238E27FC236}">
              <a16:creationId xmlns:a16="http://schemas.microsoft.com/office/drawing/2014/main" id="{B01092C5-B531-2E43-B4E8-F3BDA8064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3" name="Picture 8512" descr="page3image65931712">
          <a:extLst>
            <a:ext uri="{FF2B5EF4-FFF2-40B4-BE49-F238E27FC236}">
              <a16:creationId xmlns:a16="http://schemas.microsoft.com/office/drawing/2014/main" id="{3FDF2146-1886-0144-BEBA-54858BD4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4" name="Picture 8513" descr="page3image66049856">
          <a:extLst>
            <a:ext uri="{FF2B5EF4-FFF2-40B4-BE49-F238E27FC236}">
              <a16:creationId xmlns:a16="http://schemas.microsoft.com/office/drawing/2014/main" id="{2C32D734-EE29-614F-A6BD-9F45A81A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5" name="Picture 8514" descr="page3image65931712">
          <a:extLst>
            <a:ext uri="{FF2B5EF4-FFF2-40B4-BE49-F238E27FC236}">
              <a16:creationId xmlns:a16="http://schemas.microsoft.com/office/drawing/2014/main" id="{D51B2D20-8649-5748-BFDA-3814AA17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6" name="Picture 8515" descr="page3image66049856">
          <a:extLst>
            <a:ext uri="{FF2B5EF4-FFF2-40B4-BE49-F238E27FC236}">
              <a16:creationId xmlns:a16="http://schemas.microsoft.com/office/drawing/2014/main" id="{1CABBF9B-2E32-A047-B874-95565FEA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7" name="Picture 8516" descr="page3image65931712">
          <a:extLst>
            <a:ext uri="{FF2B5EF4-FFF2-40B4-BE49-F238E27FC236}">
              <a16:creationId xmlns:a16="http://schemas.microsoft.com/office/drawing/2014/main" id="{45B90A85-5D26-2443-9C04-51199F6DD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8" name="Picture 8517" descr="page3image65931712">
          <a:extLst>
            <a:ext uri="{FF2B5EF4-FFF2-40B4-BE49-F238E27FC236}">
              <a16:creationId xmlns:a16="http://schemas.microsoft.com/office/drawing/2014/main" id="{1F817D65-C24C-D14D-B94C-CE961857A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19" name="Picture 8518" descr="page3image66049856">
          <a:extLst>
            <a:ext uri="{FF2B5EF4-FFF2-40B4-BE49-F238E27FC236}">
              <a16:creationId xmlns:a16="http://schemas.microsoft.com/office/drawing/2014/main" id="{E7721FF6-984A-F347-98D4-600FB1A11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0" name="Picture 8519" descr="page3image65931712">
          <a:extLst>
            <a:ext uri="{FF2B5EF4-FFF2-40B4-BE49-F238E27FC236}">
              <a16:creationId xmlns:a16="http://schemas.microsoft.com/office/drawing/2014/main" id="{B8AEBD55-49D0-0642-A7A6-6940F3A0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1" name="Picture 8520" descr="page3image66049856">
          <a:extLst>
            <a:ext uri="{FF2B5EF4-FFF2-40B4-BE49-F238E27FC236}">
              <a16:creationId xmlns:a16="http://schemas.microsoft.com/office/drawing/2014/main" id="{A88CE21D-AB22-944B-98C6-8C735D2AD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2" name="Picture 8521" descr="page3image65931712">
          <a:extLst>
            <a:ext uri="{FF2B5EF4-FFF2-40B4-BE49-F238E27FC236}">
              <a16:creationId xmlns:a16="http://schemas.microsoft.com/office/drawing/2014/main" id="{D9F890E9-A505-D94A-956C-033D6D5E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3" name="Picture 8522" descr="page3image66049856">
          <a:extLst>
            <a:ext uri="{FF2B5EF4-FFF2-40B4-BE49-F238E27FC236}">
              <a16:creationId xmlns:a16="http://schemas.microsoft.com/office/drawing/2014/main" id="{4EB934B0-30A4-6045-A2DB-C27B11D63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4" name="Picture 8523" descr="page3image65931712">
          <a:extLst>
            <a:ext uri="{FF2B5EF4-FFF2-40B4-BE49-F238E27FC236}">
              <a16:creationId xmlns:a16="http://schemas.microsoft.com/office/drawing/2014/main" id="{6C785BB9-1CC8-D44B-BFE4-DC44704A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5" name="Picture 8524" descr="page3image65931712">
          <a:extLst>
            <a:ext uri="{FF2B5EF4-FFF2-40B4-BE49-F238E27FC236}">
              <a16:creationId xmlns:a16="http://schemas.microsoft.com/office/drawing/2014/main" id="{041DB63D-678F-2D43-B720-38DA47DE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6" name="Picture 8525" descr="page3image66049856">
          <a:extLst>
            <a:ext uri="{FF2B5EF4-FFF2-40B4-BE49-F238E27FC236}">
              <a16:creationId xmlns:a16="http://schemas.microsoft.com/office/drawing/2014/main" id="{A133330F-0990-8846-B10D-5A660CD7E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7" name="Picture 8526" descr="page3image65931712">
          <a:extLst>
            <a:ext uri="{FF2B5EF4-FFF2-40B4-BE49-F238E27FC236}">
              <a16:creationId xmlns:a16="http://schemas.microsoft.com/office/drawing/2014/main" id="{08F487D4-2594-2E48-8CB2-727773A8D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8" name="Picture 8527" descr="page3image66049856">
          <a:extLst>
            <a:ext uri="{FF2B5EF4-FFF2-40B4-BE49-F238E27FC236}">
              <a16:creationId xmlns:a16="http://schemas.microsoft.com/office/drawing/2014/main" id="{29D1C943-7801-874B-9E5F-1692BD2F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29" name="Picture 8528" descr="page3image65931712">
          <a:extLst>
            <a:ext uri="{FF2B5EF4-FFF2-40B4-BE49-F238E27FC236}">
              <a16:creationId xmlns:a16="http://schemas.microsoft.com/office/drawing/2014/main" id="{1E028F16-76A1-4546-AEF9-E8541612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30" name="Picture 8529" descr="page3image66049856">
          <a:extLst>
            <a:ext uri="{FF2B5EF4-FFF2-40B4-BE49-F238E27FC236}">
              <a16:creationId xmlns:a16="http://schemas.microsoft.com/office/drawing/2014/main" id="{3E21B618-3464-7E47-B404-EE6E406F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31" name="Picture 8530" descr="page3image65931712">
          <a:extLst>
            <a:ext uri="{FF2B5EF4-FFF2-40B4-BE49-F238E27FC236}">
              <a16:creationId xmlns:a16="http://schemas.microsoft.com/office/drawing/2014/main" id="{27AC4414-FF93-9545-870F-2AAD0233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32" name="Picture 8531" descr="page3image65931712">
          <a:extLst>
            <a:ext uri="{FF2B5EF4-FFF2-40B4-BE49-F238E27FC236}">
              <a16:creationId xmlns:a16="http://schemas.microsoft.com/office/drawing/2014/main" id="{B8D4D8D9-EF49-3D4B-8EA9-46E8B6EF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33" name="Picture 8532" descr="page3image66049856">
          <a:extLst>
            <a:ext uri="{FF2B5EF4-FFF2-40B4-BE49-F238E27FC236}">
              <a16:creationId xmlns:a16="http://schemas.microsoft.com/office/drawing/2014/main" id="{AD331DF5-F884-7D4F-AC59-4B405CA6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4" name="Picture 8533" descr="page3image65931712">
          <a:extLst>
            <a:ext uri="{FF2B5EF4-FFF2-40B4-BE49-F238E27FC236}">
              <a16:creationId xmlns:a16="http://schemas.microsoft.com/office/drawing/2014/main" id="{D7CE7DA4-D143-3247-B3AD-8DF96321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5" name="Picture 8534" descr="page3image66049856">
          <a:extLst>
            <a:ext uri="{FF2B5EF4-FFF2-40B4-BE49-F238E27FC236}">
              <a16:creationId xmlns:a16="http://schemas.microsoft.com/office/drawing/2014/main" id="{A98B34C4-14E8-B942-989B-E4CA2264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6" name="Picture 8535" descr="page3image65931712">
          <a:extLst>
            <a:ext uri="{FF2B5EF4-FFF2-40B4-BE49-F238E27FC236}">
              <a16:creationId xmlns:a16="http://schemas.microsoft.com/office/drawing/2014/main" id="{ED1D9A0E-C9C1-8F45-A391-8EBF3280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7" name="Picture 8536" descr="page3image66049856">
          <a:extLst>
            <a:ext uri="{FF2B5EF4-FFF2-40B4-BE49-F238E27FC236}">
              <a16:creationId xmlns:a16="http://schemas.microsoft.com/office/drawing/2014/main" id="{469CA52E-B4E0-BB46-89FC-EE3059F5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8" name="Picture 8537" descr="page3image65931712">
          <a:extLst>
            <a:ext uri="{FF2B5EF4-FFF2-40B4-BE49-F238E27FC236}">
              <a16:creationId xmlns:a16="http://schemas.microsoft.com/office/drawing/2014/main" id="{EB205DA1-A9F1-304A-AD40-ADE8D8E0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39" name="Picture 8538" descr="page3image65931712">
          <a:extLst>
            <a:ext uri="{FF2B5EF4-FFF2-40B4-BE49-F238E27FC236}">
              <a16:creationId xmlns:a16="http://schemas.microsoft.com/office/drawing/2014/main" id="{23755F81-1FFE-BC49-ACA7-82969CF7C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40" name="Picture 8539" descr="page3image66049856">
          <a:extLst>
            <a:ext uri="{FF2B5EF4-FFF2-40B4-BE49-F238E27FC236}">
              <a16:creationId xmlns:a16="http://schemas.microsoft.com/office/drawing/2014/main" id="{5A112DBD-38F3-A543-A190-F05E3473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1" name="Picture 8540" descr="page3image65931712">
          <a:extLst>
            <a:ext uri="{FF2B5EF4-FFF2-40B4-BE49-F238E27FC236}">
              <a16:creationId xmlns:a16="http://schemas.microsoft.com/office/drawing/2014/main" id="{01434E2E-CD72-BD49-8346-C0C4F36A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2" name="Picture 8541" descr="page3image66049856">
          <a:extLst>
            <a:ext uri="{FF2B5EF4-FFF2-40B4-BE49-F238E27FC236}">
              <a16:creationId xmlns:a16="http://schemas.microsoft.com/office/drawing/2014/main" id="{F2BD1BFF-EA2F-154E-AEE4-5A3FAA41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3" name="Picture 8542" descr="page3image65931712">
          <a:extLst>
            <a:ext uri="{FF2B5EF4-FFF2-40B4-BE49-F238E27FC236}">
              <a16:creationId xmlns:a16="http://schemas.microsoft.com/office/drawing/2014/main" id="{14A0163F-59AC-1D46-886C-84FAC9E6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4" name="Picture 8543" descr="page3image66049856">
          <a:extLst>
            <a:ext uri="{FF2B5EF4-FFF2-40B4-BE49-F238E27FC236}">
              <a16:creationId xmlns:a16="http://schemas.microsoft.com/office/drawing/2014/main" id="{726F1E26-A965-D947-B249-91AB82C1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5" name="Picture 8544" descr="page3image65931712">
          <a:extLst>
            <a:ext uri="{FF2B5EF4-FFF2-40B4-BE49-F238E27FC236}">
              <a16:creationId xmlns:a16="http://schemas.microsoft.com/office/drawing/2014/main" id="{585598AE-A021-9D46-9CA1-A8B412E4C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6" name="Picture 8545" descr="page3image65931712">
          <a:extLst>
            <a:ext uri="{FF2B5EF4-FFF2-40B4-BE49-F238E27FC236}">
              <a16:creationId xmlns:a16="http://schemas.microsoft.com/office/drawing/2014/main" id="{E21A9188-246F-C34B-8894-282BFDE8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7" name="Picture 8546" descr="page3image66049856">
          <a:extLst>
            <a:ext uri="{FF2B5EF4-FFF2-40B4-BE49-F238E27FC236}">
              <a16:creationId xmlns:a16="http://schemas.microsoft.com/office/drawing/2014/main" id="{C05D92FD-FDF8-084C-8F5C-E8645B6C3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8" name="Picture 8547" descr="page3image65931712">
          <a:extLst>
            <a:ext uri="{FF2B5EF4-FFF2-40B4-BE49-F238E27FC236}">
              <a16:creationId xmlns:a16="http://schemas.microsoft.com/office/drawing/2014/main" id="{FFC203D5-A365-C546-B674-F6930FA8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49" name="Picture 8548" descr="page3image66049856">
          <a:extLst>
            <a:ext uri="{FF2B5EF4-FFF2-40B4-BE49-F238E27FC236}">
              <a16:creationId xmlns:a16="http://schemas.microsoft.com/office/drawing/2014/main" id="{A4D030A5-68B2-F54E-81EC-E4D4FEC9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0" name="Picture 8549" descr="page3image65931712">
          <a:extLst>
            <a:ext uri="{FF2B5EF4-FFF2-40B4-BE49-F238E27FC236}">
              <a16:creationId xmlns:a16="http://schemas.microsoft.com/office/drawing/2014/main" id="{70488554-9A28-2E41-B13E-C2CE8C2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1" name="Picture 8550" descr="page3image66049856">
          <a:extLst>
            <a:ext uri="{FF2B5EF4-FFF2-40B4-BE49-F238E27FC236}">
              <a16:creationId xmlns:a16="http://schemas.microsoft.com/office/drawing/2014/main" id="{5691265E-294F-174C-B96D-4BA7D09B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2" name="Picture 8551" descr="page3image65931712">
          <a:extLst>
            <a:ext uri="{FF2B5EF4-FFF2-40B4-BE49-F238E27FC236}">
              <a16:creationId xmlns:a16="http://schemas.microsoft.com/office/drawing/2014/main" id="{D4CB517D-0B79-284F-824E-C656021C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3" name="Picture 8552" descr="page3image65931712">
          <a:extLst>
            <a:ext uri="{FF2B5EF4-FFF2-40B4-BE49-F238E27FC236}">
              <a16:creationId xmlns:a16="http://schemas.microsoft.com/office/drawing/2014/main" id="{3ABB3CB8-43AF-884A-AE19-983F0EC4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4" name="Picture 8553" descr="page3image66049856">
          <a:extLst>
            <a:ext uri="{FF2B5EF4-FFF2-40B4-BE49-F238E27FC236}">
              <a16:creationId xmlns:a16="http://schemas.microsoft.com/office/drawing/2014/main" id="{1F9AE54C-4A1A-DC49-B3CE-3E98D9B7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5" name="Picture 8554" descr="page3image65931712">
          <a:extLst>
            <a:ext uri="{FF2B5EF4-FFF2-40B4-BE49-F238E27FC236}">
              <a16:creationId xmlns:a16="http://schemas.microsoft.com/office/drawing/2014/main" id="{198602E9-40E2-0A47-A350-21EB21F82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6" name="Picture 8555" descr="page3image66049856">
          <a:extLst>
            <a:ext uri="{FF2B5EF4-FFF2-40B4-BE49-F238E27FC236}">
              <a16:creationId xmlns:a16="http://schemas.microsoft.com/office/drawing/2014/main" id="{29CA3657-C4F3-7548-A8F4-9CCAB2211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7" name="Picture 8556" descr="page3image65931712">
          <a:extLst>
            <a:ext uri="{FF2B5EF4-FFF2-40B4-BE49-F238E27FC236}">
              <a16:creationId xmlns:a16="http://schemas.microsoft.com/office/drawing/2014/main" id="{5EFA35EE-8F04-5847-A7CC-BD52731F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8" name="Picture 8557" descr="page3image66049856">
          <a:extLst>
            <a:ext uri="{FF2B5EF4-FFF2-40B4-BE49-F238E27FC236}">
              <a16:creationId xmlns:a16="http://schemas.microsoft.com/office/drawing/2014/main" id="{2E6461FC-7E71-8F4D-8A90-6138024F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59" name="Picture 8558" descr="page3image65931712">
          <a:extLst>
            <a:ext uri="{FF2B5EF4-FFF2-40B4-BE49-F238E27FC236}">
              <a16:creationId xmlns:a16="http://schemas.microsoft.com/office/drawing/2014/main" id="{53B2294D-F6D6-3A41-864D-B6B914BE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60" name="Picture 8559" descr="page3image65931712">
          <a:extLst>
            <a:ext uri="{FF2B5EF4-FFF2-40B4-BE49-F238E27FC236}">
              <a16:creationId xmlns:a16="http://schemas.microsoft.com/office/drawing/2014/main" id="{AF1A49CA-2FCE-3F47-9B3E-CFBBCC6D5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61" name="Picture 8560" descr="page3image66049856">
          <a:extLst>
            <a:ext uri="{FF2B5EF4-FFF2-40B4-BE49-F238E27FC236}">
              <a16:creationId xmlns:a16="http://schemas.microsoft.com/office/drawing/2014/main" id="{A132F70C-077D-4A45-84E3-E1A9C1A5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2" name="Picture 8561" descr="page3image65931712">
          <a:extLst>
            <a:ext uri="{FF2B5EF4-FFF2-40B4-BE49-F238E27FC236}">
              <a16:creationId xmlns:a16="http://schemas.microsoft.com/office/drawing/2014/main" id="{EDCE6C12-AC0B-4E48-AC08-DB5B90E5E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3" name="Picture 8562" descr="page3image66049856">
          <a:extLst>
            <a:ext uri="{FF2B5EF4-FFF2-40B4-BE49-F238E27FC236}">
              <a16:creationId xmlns:a16="http://schemas.microsoft.com/office/drawing/2014/main" id="{84B45D0D-CD6D-4149-9205-8A90ED99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4" name="Picture 8563" descr="page3image65931712">
          <a:extLst>
            <a:ext uri="{FF2B5EF4-FFF2-40B4-BE49-F238E27FC236}">
              <a16:creationId xmlns:a16="http://schemas.microsoft.com/office/drawing/2014/main" id="{3FCC1B9F-CA88-D845-A0EB-C23DE6D4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5" name="Picture 8564" descr="page3image66049856">
          <a:extLst>
            <a:ext uri="{FF2B5EF4-FFF2-40B4-BE49-F238E27FC236}">
              <a16:creationId xmlns:a16="http://schemas.microsoft.com/office/drawing/2014/main" id="{CA359CBD-5875-F246-A314-75DD889F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6" name="Picture 8565" descr="page3image65931712">
          <a:extLst>
            <a:ext uri="{FF2B5EF4-FFF2-40B4-BE49-F238E27FC236}">
              <a16:creationId xmlns:a16="http://schemas.microsoft.com/office/drawing/2014/main" id="{2CDCF06E-4D0F-844F-83D6-CEADF0A8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7" name="Picture 8566" descr="page3image65931712">
          <a:extLst>
            <a:ext uri="{FF2B5EF4-FFF2-40B4-BE49-F238E27FC236}">
              <a16:creationId xmlns:a16="http://schemas.microsoft.com/office/drawing/2014/main" id="{EAA5EDD2-8CD1-554C-8356-7C0A3DB6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68" name="Picture 8567" descr="page3image66049856">
          <a:extLst>
            <a:ext uri="{FF2B5EF4-FFF2-40B4-BE49-F238E27FC236}">
              <a16:creationId xmlns:a16="http://schemas.microsoft.com/office/drawing/2014/main" id="{6EE60FC6-28BE-A34B-A017-62AF94C2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69" name="Picture 8568" descr="page3image65931712">
          <a:extLst>
            <a:ext uri="{FF2B5EF4-FFF2-40B4-BE49-F238E27FC236}">
              <a16:creationId xmlns:a16="http://schemas.microsoft.com/office/drawing/2014/main" id="{56935D34-75F7-004A-9787-B750DB40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0" name="Picture 8569" descr="page3image66049856">
          <a:extLst>
            <a:ext uri="{FF2B5EF4-FFF2-40B4-BE49-F238E27FC236}">
              <a16:creationId xmlns:a16="http://schemas.microsoft.com/office/drawing/2014/main" id="{4E8D05DE-4FD0-D945-A009-580F10E8C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1" name="Picture 8570" descr="page3image65931712">
          <a:extLst>
            <a:ext uri="{FF2B5EF4-FFF2-40B4-BE49-F238E27FC236}">
              <a16:creationId xmlns:a16="http://schemas.microsoft.com/office/drawing/2014/main" id="{7CCDC7D9-B500-DF49-A716-F6C3B1ED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2" name="Picture 8571" descr="page3image66049856">
          <a:extLst>
            <a:ext uri="{FF2B5EF4-FFF2-40B4-BE49-F238E27FC236}">
              <a16:creationId xmlns:a16="http://schemas.microsoft.com/office/drawing/2014/main" id="{BFCFEA77-C2B8-EC44-8DD9-DAB61B46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3" name="Picture 8572" descr="page3image65931712">
          <a:extLst>
            <a:ext uri="{FF2B5EF4-FFF2-40B4-BE49-F238E27FC236}">
              <a16:creationId xmlns:a16="http://schemas.microsoft.com/office/drawing/2014/main" id="{797F657E-6AEE-BC42-BD19-493160846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4" name="Picture 8573" descr="page3image65931712">
          <a:extLst>
            <a:ext uri="{FF2B5EF4-FFF2-40B4-BE49-F238E27FC236}">
              <a16:creationId xmlns:a16="http://schemas.microsoft.com/office/drawing/2014/main" id="{77A2D2D7-1B55-3346-80A8-F67F2601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5" name="Picture 8574" descr="page3image66049856">
          <a:extLst>
            <a:ext uri="{FF2B5EF4-FFF2-40B4-BE49-F238E27FC236}">
              <a16:creationId xmlns:a16="http://schemas.microsoft.com/office/drawing/2014/main" id="{9659E577-1842-E943-B1E8-73FFD792B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6" name="Picture 8575" descr="page3image65931712">
          <a:extLst>
            <a:ext uri="{FF2B5EF4-FFF2-40B4-BE49-F238E27FC236}">
              <a16:creationId xmlns:a16="http://schemas.microsoft.com/office/drawing/2014/main" id="{9CBA131D-6C30-3247-946B-8F7B1843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7" name="Picture 8576" descr="page3image66049856">
          <a:extLst>
            <a:ext uri="{FF2B5EF4-FFF2-40B4-BE49-F238E27FC236}">
              <a16:creationId xmlns:a16="http://schemas.microsoft.com/office/drawing/2014/main" id="{8E80270D-139B-C84E-8740-3FD816C7F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8" name="Picture 8577" descr="page3image65931712">
          <a:extLst>
            <a:ext uri="{FF2B5EF4-FFF2-40B4-BE49-F238E27FC236}">
              <a16:creationId xmlns:a16="http://schemas.microsoft.com/office/drawing/2014/main" id="{0C5C9AC4-3A55-8C43-B17C-E2DD9444A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79" name="Picture 8578" descr="page3image66049856">
          <a:extLst>
            <a:ext uri="{FF2B5EF4-FFF2-40B4-BE49-F238E27FC236}">
              <a16:creationId xmlns:a16="http://schemas.microsoft.com/office/drawing/2014/main" id="{4EE48D5C-7482-5742-BA56-67B1CDA31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0" name="Picture 8579" descr="page3image65931712">
          <a:extLst>
            <a:ext uri="{FF2B5EF4-FFF2-40B4-BE49-F238E27FC236}">
              <a16:creationId xmlns:a16="http://schemas.microsoft.com/office/drawing/2014/main" id="{F650B429-54BC-CF4E-BEB2-DE8F23E41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1" name="Picture 8580" descr="page3image65931712">
          <a:extLst>
            <a:ext uri="{FF2B5EF4-FFF2-40B4-BE49-F238E27FC236}">
              <a16:creationId xmlns:a16="http://schemas.microsoft.com/office/drawing/2014/main" id="{770BEB35-E53F-A542-8FA6-342C5611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2" name="Picture 8581" descr="page3image66049856">
          <a:extLst>
            <a:ext uri="{FF2B5EF4-FFF2-40B4-BE49-F238E27FC236}">
              <a16:creationId xmlns:a16="http://schemas.microsoft.com/office/drawing/2014/main" id="{068C0E09-183C-9543-95FB-9A3818A0C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3" name="Picture 8582" descr="page3image65931712">
          <a:extLst>
            <a:ext uri="{FF2B5EF4-FFF2-40B4-BE49-F238E27FC236}">
              <a16:creationId xmlns:a16="http://schemas.microsoft.com/office/drawing/2014/main" id="{1328293D-4594-D04E-8431-51504BBDA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4" name="Picture 8583" descr="page3image66049856">
          <a:extLst>
            <a:ext uri="{FF2B5EF4-FFF2-40B4-BE49-F238E27FC236}">
              <a16:creationId xmlns:a16="http://schemas.microsoft.com/office/drawing/2014/main" id="{BAEC7856-8BD4-7A4A-8366-955629FC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5" name="Picture 8584" descr="page3image65931712">
          <a:extLst>
            <a:ext uri="{FF2B5EF4-FFF2-40B4-BE49-F238E27FC236}">
              <a16:creationId xmlns:a16="http://schemas.microsoft.com/office/drawing/2014/main" id="{0B41DB97-4410-D24F-A69C-BBC7D7AA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6" name="Picture 8585" descr="page3image66049856">
          <a:extLst>
            <a:ext uri="{FF2B5EF4-FFF2-40B4-BE49-F238E27FC236}">
              <a16:creationId xmlns:a16="http://schemas.microsoft.com/office/drawing/2014/main" id="{98AEDA64-444E-224D-A02A-441DF2B6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7" name="Picture 8586" descr="page3image65931712">
          <a:extLst>
            <a:ext uri="{FF2B5EF4-FFF2-40B4-BE49-F238E27FC236}">
              <a16:creationId xmlns:a16="http://schemas.microsoft.com/office/drawing/2014/main" id="{EE3E0B43-2523-0149-808F-C749C057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8" name="Picture 8587" descr="page3image65931712">
          <a:extLst>
            <a:ext uri="{FF2B5EF4-FFF2-40B4-BE49-F238E27FC236}">
              <a16:creationId xmlns:a16="http://schemas.microsoft.com/office/drawing/2014/main" id="{DBD2835D-03FA-0548-BCA5-729D139E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89" name="Picture 8588" descr="page3image66049856">
          <a:extLst>
            <a:ext uri="{FF2B5EF4-FFF2-40B4-BE49-F238E27FC236}">
              <a16:creationId xmlns:a16="http://schemas.microsoft.com/office/drawing/2014/main" id="{263BE550-44E6-274D-A4EF-97812899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0" name="Picture 8589" descr="page3image65931712">
          <a:extLst>
            <a:ext uri="{FF2B5EF4-FFF2-40B4-BE49-F238E27FC236}">
              <a16:creationId xmlns:a16="http://schemas.microsoft.com/office/drawing/2014/main" id="{C4A2D485-E4EC-144B-8A2D-E5D2281C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1" name="Picture 8590" descr="page3image66049856">
          <a:extLst>
            <a:ext uri="{FF2B5EF4-FFF2-40B4-BE49-F238E27FC236}">
              <a16:creationId xmlns:a16="http://schemas.microsoft.com/office/drawing/2014/main" id="{2099D0B2-FBCF-884A-970D-991F4D852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2" name="Picture 8591" descr="page3image65931712">
          <a:extLst>
            <a:ext uri="{FF2B5EF4-FFF2-40B4-BE49-F238E27FC236}">
              <a16:creationId xmlns:a16="http://schemas.microsoft.com/office/drawing/2014/main" id="{D64C8A8E-8E30-B54E-805A-B0220542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3" name="Picture 8592" descr="page3image66049856">
          <a:extLst>
            <a:ext uri="{FF2B5EF4-FFF2-40B4-BE49-F238E27FC236}">
              <a16:creationId xmlns:a16="http://schemas.microsoft.com/office/drawing/2014/main" id="{724B4BEB-1E8D-0B4A-BA87-82C9F0D2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4" name="Picture 8593" descr="page3image65931712">
          <a:extLst>
            <a:ext uri="{FF2B5EF4-FFF2-40B4-BE49-F238E27FC236}">
              <a16:creationId xmlns:a16="http://schemas.microsoft.com/office/drawing/2014/main" id="{6A7270DD-7C12-794A-9638-786EF4F0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5" name="Picture 8594" descr="page3image65931712">
          <a:extLst>
            <a:ext uri="{FF2B5EF4-FFF2-40B4-BE49-F238E27FC236}">
              <a16:creationId xmlns:a16="http://schemas.microsoft.com/office/drawing/2014/main" id="{1781F477-9349-BE4E-849D-7CF981896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596" name="Picture 8595" descr="page3image66049856">
          <a:extLst>
            <a:ext uri="{FF2B5EF4-FFF2-40B4-BE49-F238E27FC236}">
              <a16:creationId xmlns:a16="http://schemas.microsoft.com/office/drawing/2014/main" id="{957CF879-9986-4D44-9141-05FDC8ED1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97" name="Picture 8596" descr="page3image65931712">
          <a:extLst>
            <a:ext uri="{FF2B5EF4-FFF2-40B4-BE49-F238E27FC236}">
              <a16:creationId xmlns:a16="http://schemas.microsoft.com/office/drawing/2014/main" id="{CE2E5494-D307-4845-B7B1-7B8D9D32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98" name="Picture 8597" descr="page3image66049856">
          <a:extLst>
            <a:ext uri="{FF2B5EF4-FFF2-40B4-BE49-F238E27FC236}">
              <a16:creationId xmlns:a16="http://schemas.microsoft.com/office/drawing/2014/main" id="{2BAB68A9-F300-EF43-A011-3D261727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599" name="Picture 8598" descr="page3image65931712">
          <a:extLst>
            <a:ext uri="{FF2B5EF4-FFF2-40B4-BE49-F238E27FC236}">
              <a16:creationId xmlns:a16="http://schemas.microsoft.com/office/drawing/2014/main" id="{70976C14-B4ED-F247-BC4C-1B573915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0" name="Picture 8599" descr="page3image66049856">
          <a:extLst>
            <a:ext uri="{FF2B5EF4-FFF2-40B4-BE49-F238E27FC236}">
              <a16:creationId xmlns:a16="http://schemas.microsoft.com/office/drawing/2014/main" id="{3FFB464D-58B8-394A-BB7B-EFCE3203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1" name="Picture 8600" descr="page3image65931712">
          <a:extLst>
            <a:ext uri="{FF2B5EF4-FFF2-40B4-BE49-F238E27FC236}">
              <a16:creationId xmlns:a16="http://schemas.microsoft.com/office/drawing/2014/main" id="{B122B4B5-E7B3-C64C-8661-87806252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2" name="Picture 8601" descr="page3image65931712">
          <a:extLst>
            <a:ext uri="{FF2B5EF4-FFF2-40B4-BE49-F238E27FC236}">
              <a16:creationId xmlns:a16="http://schemas.microsoft.com/office/drawing/2014/main" id="{79ADEFEC-A944-2942-8939-6CC98656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3" name="Picture 8602" descr="page3image66049856">
          <a:extLst>
            <a:ext uri="{FF2B5EF4-FFF2-40B4-BE49-F238E27FC236}">
              <a16:creationId xmlns:a16="http://schemas.microsoft.com/office/drawing/2014/main" id="{C3C564B4-DEA6-1D4D-94CF-5098D33A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4" name="Picture 8603" descr="page3image65931712">
          <a:extLst>
            <a:ext uri="{FF2B5EF4-FFF2-40B4-BE49-F238E27FC236}">
              <a16:creationId xmlns:a16="http://schemas.microsoft.com/office/drawing/2014/main" id="{D0959A6E-EC46-7441-8CA6-AF8CA5935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5" name="Picture 8604" descr="page3image66049856">
          <a:extLst>
            <a:ext uri="{FF2B5EF4-FFF2-40B4-BE49-F238E27FC236}">
              <a16:creationId xmlns:a16="http://schemas.microsoft.com/office/drawing/2014/main" id="{711F42B8-0F5E-614E-A777-B8292752E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6" name="Picture 8605" descr="page3image65931712">
          <a:extLst>
            <a:ext uri="{FF2B5EF4-FFF2-40B4-BE49-F238E27FC236}">
              <a16:creationId xmlns:a16="http://schemas.microsoft.com/office/drawing/2014/main" id="{374D5FF6-3531-FE43-92BE-32B0838FC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7" name="Picture 8606" descr="page3image66049856">
          <a:extLst>
            <a:ext uri="{FF2B5EF4-FFF2-40B4-BE49-F238E27FC236}">
              <a16:creationId xmlns:a16="http://schemas.microsoft.com/office/drawing/2014/main" id="{A31D75D7-E454-D54B-B160-498D1688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8" name="Picture 8607" descr="page3image65931712">
          <a:extLst>
            <a:ext uri="{FF2B5EF4-FFF2-40B4-BE49-F238E27FC236}">
              <a16:creationId xmlns:a16="http://schemas.microsoft.com/office/drawing/2014/main" id="{6E1D80D2-8347-564B-AFB4-B943619A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09" name="Picture 8608" descr="page3image65931712">
          <a:extLst>
            <a:ext uri="{FF2B5EF4-FFF2-40B4-BE49-F238E27FC236}">
              <a16:creationId xmlns:a16="http://schemas.microsoft.com/office/drawing/2014/main" id="{AC7620AE-82C2-1148-ACCB-E4D1D117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0" name="Picture 8609" descr="page3image66049856">
          <a:extLst>
            <a:ext uri="{FF2B5EF4-FFF2-40B4-BE49-F238E27FC236}">
              <a16:creationId xmlns:a16="http://schemas.microsoft.com/office/drawing/2014/main" id="{0CF7FA9D-9F22-7B4F-8AD7-211F9E671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1" name="Picture 8610" descr="page3image65931712">
          <a:extLst>
            <a:ext uri="{FF2B5EF4-FFF2-40B4-BE49-F238E27FC236}">
              <a16:creationId xmlns:a16="http://schemas.microsoft.com/office/drawing/2014/main" id="{C893D0B5-EBA3-9F4F-850D-3915F2D7F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2" name="Picture 8611" descr="page3image66049856">
          <a:extLst>
            <a:ext uri="{FF2B5EF4-FFF2-40B4-BE49-F238E27FC236}">
              <a16:creationId xmlns:a16="http://schemas.microsoft.com/office/drawing/2014/main" id="{CCDD2B94-B29D-FE4C-A647-07864A3B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3" name="Picture 8612" descr="page3image65931712">
          <a:extLst>
            <a:ext uri="{FF2B5EF4-FFF2-40B4-BE49-F238E27FC236}">
              <a16:creationId xmlns:a16="http://schemas.microsoft.com/office/drawing/2014/main" id="{821BC762-0FAC-DE43-AACA-964AFE370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4" name="Picture 8613" descr="page3image66049856">
          <a:extLst>
            <a:ext uri="{FF2B5EF4-FFF2-40B4-BE49-F238E27FC236}">
              <a16:creationId xmlns:a16="http://schemas.microsoft.com/office/drawing/2014/main" id="{76A72CD1-572F-A649-9502-3D757BEE0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5" name="Picture 8614" descr="page3image65931712">
          <a:extLst>
            <a:ext uri="{FF2B5EF4-FFF2-40B4-BE49-F238E27FC236}">
              <a16:creationId xmlns:a16="http://schemas.microsoft.com/office/drawing/2014/main" id="{C823980F-1F08-7D44-9901-111E5825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6" name="Picture 8615" descr="page3image65931712">
          <a:extLst>
            <a:ext uri="{FF2B5EF4-FFF2-40B4-BE49-F238E27FC236}">
              <a16:creationId xmlns:a16="http://schemas.microsoft.com/office/drawing/2014/main" id="{6BD364CA-944D-6B46-A825-C1B3A144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17" name="Picture 8616" descr="page3image66049856">
          <a:extLst>
            <a:ext uri="{FF2B5EF4-FFF2-40B4-BE49-F238E27FC236}">
              <a16:creationId xmlns:a16="http://schemas.microsoft.com/office/drawing/2014/main" id="{4FBCCCF9-A38C-BD4D-AEC5-345EAB95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18" name="Picture 8617" descr="page3image65931712">
          <a:extLst>
            <a:ext uri="{FF2B5EF4-FFF2-40B4-BE49-F238E27FC236}">
              <a16:creationId xmlns:a16="http://schemas.microsoft.com/office/drawing/2014/main" id="{94F30AFF-71A0-D44A-BBE7-01B8733A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19" name="Picture 8618" descr="page3image66049856">
          <a:extLst>
            <a:ext uri="{FF2B5EF4-FFF2-40B4-BE49-F238E27FC236}">
              <a16:creationId xmlns:a16="http://schemas.microsoft.com/office/drawing/2014/main" id="{943F8563-6E63-9F4F-B191-B609DE12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20" name="Picture 8619" descr="page3image65931712">
          <a:extLst>
            <a:ext uri="{FF2B5EF4-FFF2-40B4-BE49-F238E27FC236}">
              <a16:creationId xmlns:a16="http://schemas.microsoft.com/office/drawing/2014/main" id="{03049AD6-F611-644B-9F3F-31F091667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21" name="Picture 8620" descr="page3image66049856">
          <a:extLst>
            <a:ext uri="{FF2B5EF4-FFF2-40B4-BE49-F238E27FC236}">
              <a16:creationId xmlns:a16="http://schemas.microsoft.com/office/drawing/2014/main" id="{D3A1684D-CC96-934B-94E8-7AE5A7F2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22" name="Picture 8621" descr="page3image65931712">
          <a:extLst>
            <a:ext uri="{FF2B5EF4-FFF2-40B4-BE49-F238E27FC236}">
              <a16:creationId xmlns:a16="http://schemas.microsoft.com/office/drawing/2014/main" id="{F6C14A2D-04CB-5F4A-B4FC-61F87EBC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23" name="Picture 8622" descr="page3image65931712">
          <a:extLst>
            <a:ext uri="{FF2B5EF4-FFF2-40B4-BE49-F238E27FC236}">
              <a16:creationId xmlns:a16="http://schemas.microsoft.com/office/drawing/2014/main" id="{727B6979-F1C3-7440-B524-F02913E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8624" name="Picture 8623" descr="page3image66049856">
          <a:extLst>
            <a:ext uri="{FF2B5EF4-FFF2-40B4-BE49-F238E27FC236}">
              <a16:creationId xmlns:a16="http://schemas.microsoft.com/office/drawing/2014/main" id="{72B541A0-D74E-4246-A969-5CBC7120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42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25" name="Picture 8624" descr="page3image65931712">
          <a:extLst>
            <a:ext uri="{FF2B5EF4-FFF2-40B4-BE49-F238E27FC236}">
              <a16:creationId xmlns:a16="http://schemas.microsoft.com/office/drawing/2014/main" id="{13029DEB-A20B-0E49-81E9-7EEF2C5CC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26" name="Picture 8625" descr="page3image66049856">
          <a:extLst>
            <a:ext uri="{FF2B5EF4-FFF2-40B4-BE49-F238E27FC236}">
              <a16:creationId xmlns:a16="http://schemas.microsoft.com/office/drawing/2014/main" id="{3310EB33-F38D-F44E-AFF6-50FA6FDA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27" name="Picture 8626" descr="page3image65931712">
          <a:extLst>
            <a:ext uri="{FF2B5EF4-FFF2-40B4-BE49-F238E27FC236}">
              <a16:creationId xmlns:a16="http://schemas.microsoft.com/office/drawing/2014/main" id="{CEEB5E1B-73C8-3047-9CCA-FAF6AE2F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28" name="Picture 8627" descr="page3image66049856">
          <a:extLst>
            <a:ext uri="{FF2B5EF4-FFF2-40B4-BE49-F238E27FC236}">
              <a16:creationId xmlns:a16="http://schemas.microsoft.com/office/drawing/2014/main" id="{999A62C8-3A19-314C-8AC1-873EF5B6A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29" name="Picture 8628" descr="page3image65931712">
          <a:extLst>
            <a:ext uri="{FF2B5EF4-FFF2-40B4-BE49-F238E27FC236}">
              <a16:creationId xmlns:a16="http://schemas.microsoft.com/office/drawing/2014/main" id="{AFE63DBF-E995-CF45-B92B-AD78247A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0" name="Picture 8629" descr="page3image65931712">
          <a:extLst>
            <a:ext uri="{FF2B5EF4-FFF2-40B4-BE49-F238E27FC236}">
              <a16:creationId xmlns:a16="http://schemas.microsoft.com/office/drawing/2014/main" id="{3819D2E5-6251-0D4A-83FE-A13162D1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1" name="Picture 8630" descr="page3image66049856">
          <a:extLst>
            <a:ext uri="{FF2B5EF4-FFF2-40B4-BE49-F238E27FC236}">
              <a16:creationId xmlns:a16="http://schemas.microsoft.com/office/drawing/2014/main" id="{4BA0C380-A239-604A-ACEF-A5C69FDD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2" name="Picture 8631" descr="page3image65931712">
          <a:extLst>
            <a:ext uri="{FF2B5EF4-FFF2-40B4-BE49-F238E27FC236}">
              <a16:creationId xmlns:a16="http://schemas.microsoft.com/office/drawing/2014/main" id="{F8129660-3018-F440-B0F0-0909B6001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3" name="Picture 8632" descr="page3image66049856">
          <a:extLst>
            <a:ext uri="{FF2B5EF4-FFF2-40B4-BE49-F238E27FC236}">
              <a16:creationId xmlns:a16="http://schemas.microsoft.com/office/drawing/2014/main" id="{D5632146-F966-9848-B6C7-1C32F13F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4" name="Picture 8633" descr="page3image65931712">
          <a:extLst>
            <a:ext uri="{FF2B5EF4-FFF2-40B4-BE49-F238E27FC236}">
              <a16:creationId xmlns:a16="http://schemas.microsoft.com/office/drawing/2014/main" id="{3AE9CE82-C1DD-2C45-B2C9-CEC1B53E6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5" name="Picture 8634" descr="page3image66049856">
          <a:extLst>
            <a:ext uri="{FF2B5EF4-FFF2-40B4-BE49-F238E27FC236}">
              <a16:creationId xmlns:a16="http://schemas.microsoft.com/office/drawing/2014/main" id="{A7BAEBD6-997E-7446-BE86-0B9E65D98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6" name="Picture 8635" descr="page3image65931712">
          <a:extLst>
            <a:ext uri="{FF2B5EF4-FFF2-40B4-BE49-F238E27FC236}">
              <a16:creationId xmlns:a16="http://schemas.microsoft.com/office/drawing/2014/main" id="{83A6022E-FD4D-0A41-922E-02825A68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7" name="Picture 8636" descr="page3image65931712">
          <a:extLst>
            <a:ext uri="{FF2B5EF4-FFF2-40B4-BE49-F238E27FC236}">
              <a16:creationId xmlns:a16="http://schemas.microsoft.com/office/drawing/2014/main" id="{A0AD84A1-8829-7D4B-8A74-E0496E37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8638" name="Picture 8637" descr="page3image66049856">
          <a:extLst>
            <a:ext uri="{FF2B5EF4-FFF2-40B4-BE49-F238E27FC236}">
              <a16:creationId xmlns:a16="http://schemas.microsoft.com/office/drawing/2014/main" id="{8A06E35F-503D-6049-B13D-5C5063882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9829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39" name="Picture 8638" descr="page3image65931712">
          <a:extLst>
            <a:ext uri="{FF2B5EF4-FFF2-40B4-BE49-F238E27FC236}">
              <a16:creationId xmlns:a16="http://schemas.microsoft.com/office/drawing/2014/main" id="{6039B265-8B09-8C45-8101-F9F34306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0" name="Picture 8639" descr="page3image66049856">
          <a:extLst>
            <a:ext uri="{FF2B5EF4-FFF2-40B4-BE49-F238E27FC236}">
              <a16:creationId xmlns:a16="http://schemas.microsoft.com/office/drawing/2014/main" id="{4F3DA53D-3F93-1A44-A8C1-A2D6CFF5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1" name="Picture 8640" descr="page3image65931712">
          <a:extLst>
            <a:ext uri="{FF2B5EF4-FFF2-40B4-BE49-F238E27FC236}">
              <a16:creationId xmlns:a16="http://schemas.microsoft.com/office/drawing/2014/main" id="{7AF41A15-909B-784F-AB6B-80EE72055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2" name="Picture 8641" descr="page3image66049856">
          <a:extLst>
            <a:ext uri="{FF2B5EF4-FFF2-40B4-BE49-F238E27FC236}">
              <a16:creationId xmlns:a16="http://schemas.microsoft.com/office/drawing/2014/main" id="{9B15F69C-5292-714D-89C3-34FBDA7B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3" name="Picture 8642" descr="page3image65931712">
          <a:extLst>
            <a:ext uri="{FF2B5EF4-FFF2-40B4-BE49-F238E27FC236}">
              <a16:creationId xmlns:a16="http://schemas.microsoft.com/office/drawing/2014/main" id="{F1249540-60C2-B043-840E-F45D2C70E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4" name="Picture 8643" descr="page3image65931712">
          <a:extLst>
            <a:ext uri="{FF2B5EF4-FFF2-40B4-BE49-F238E27FC236}">
              <a16:creationId xmlns:a16="http://schemas.microsoft.com/office/drawing/2014/main" id="{4663428D-5B4A-F745-90F8-F3A54CD2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5" name="Picture 8644" descr="page3image66049856">
          <a:extLst>
            <a:ext uri="{FF2B5EF4-FFF2-40B4-BE49-F238E27FC236}">
              <a16:creationId xmlns:a16="http://schemas.microsoft.com/office/drawing/2014/main" id="{0C93206F-DFFD-4847-85BB-E86DB0C6F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6" name="Picture 8645" descr="page3image65931712">
          <a:extLst>
            <a:ext uri="{FF2B5EF4-FFF2-40B4-BE49-F238E27FC236}">
              <a16:creationId xmlns:a16="http://schemas.microsoft.com/office/drawing/2014/main" id="{2B17D1A3-020E-0142-94A0-BFED0D7CA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7" name="Picture 8646" descr="page3image66049856">
          <a:extLst>
            <a:ext uri="{FF2B5EF4-FFF2-40B4-BE49-F238E27FC236}">
              <a16:creationId xmlns:a16="http://schemas.microsoft.com/office/drawing/2014/main" id="{E7689087-8F24-1C42-8C2D-3ABAF0B7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8" name="Picture 8647" descr="page3image65931712">
          <a:extLst>
            <a:ext uri="{FF2B5EF4-FFF2-40B4-BE49-F238E27FC236}">
              <a16:creationId xmlns:a16="http://schemas.microsoft.com/office/drawing/2014/main" id="{7EEA5A99-1607-9D4A-AA7F-94566EEE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49" name="Picture 8648" descr="page3image66049856">
          <a:extLst>
            <a:ext uri="{FF2B5EF4-FFF2-40B4-BE49-F238E27FC236}">
              <a16:creationId xmlns:a16="http://schemas.microsoft.com/office/drawing/2014/main" id="{53D90D45-9C27-0D4A-9107-679A2A60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0" name="Picture 8649" descr="page3image65931712">
          <a:extLst>
            <a:ext uri="{FF2B5EF4-FFF2-40B4-BE49-F238E27FC236}">
              <a16:creationId xmlns:a16="http://schemas.microsoft.com/office/drawing/2014/main" id="{00763B28-56C9-2F49-84E5-49CF32AB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1" name="Picture 8650" descr="page3image65931712">
          <a:extLst>
            <a:ext uri="{FF2B5EF4-FFF2-40B4-BE49-F238E27FC236}">
              <a16:creationId xmlns:a16="http://schemas.microsoft.com/office/drawing/2014/main" id="{7308947E-BDE1-2549-AF23-4F48396F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2" name="Picture 8651" descr="page3image66049856">
          <a:extLst>
            <a:ext uri="{FF2B5EF4-FFF2-40B4-BE49-F238E27FC236}">
              <a16:creationId xmlns:a16="http://schemas.microsoft.com/office/drawing/2014/main" id="{3BBA53B4-EE9C-5346-8828-CBDD533B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3" name="Picture 8652" descr="page3image65931712">
          <a:extLst>
            <a:ext uri="{FF2B5EF4-FFF2-40B4-BE49-F238E27FC236}">
              <a16:creationId xmlns:a16="http://schemas.microsoft.com/office/drawing/2014/main" id="{C7793BA8-A445-3D42-A57F-E15E37DBC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4" name="Picture 8653" descr="page3image66049856">
          <a:extLst>
            <a:ext uri="{FF2B5EF4-FFF2-40B4-BE49-F238E27FC236}">
              <a16:creationId xmlns:a16="http://schemas.microsoft.com/office/drawing/2014/main" id="{537576F4-D4C6-3D4B-BA54-98367C95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5" name="Picture 8654" descr="page3image65931712">
          <a:extLst>
            <a:ext uri="{FF2B5EF4-FFF2-40B4-BE49-F238E27FC236}">
              <a16:creationId xmlns:a16="http://schemas.microsoft.com/office/drawing/2014/main" id="{98913574-4E5F-CD4F-AB91-9A0837C0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6" name="Picture 8655" descr="page3image66049856">
          <a:extLst>
            <a:ext uri="{FF2B5EF4-FFF2-40B4-BE49-F238E27FC236}">
              <a16:creationId xmlns:a16="http://schemas.microsoft.com/office/drawing/2014/main" id="{841DBB3F-2E6B-EF4A-BA72-CD368E0D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7" name="Picture 8656" descr="page3image65931712">
          <a:extLst>
            <a:ext uri="{FF2B5EF4-FFF2-40B4-BE49-F238E27FC236}">
              <a16:creationId xmlns:a16="http://schemas.microsoft.com/office/drawing/2014/main" id="{97C2952F-91A1-C54D-B305-114E1120A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8" name="Picture 8657" descr="page3image65931712">
          <a:extLst>
            <a:ext uri="{FF2B5EF4-FFF2-40B4-BE49-F238E27FC236}">
              <a16:creationId xmlns:a16="http://schemas.microsoft.com/office/drawing/2014/main" id="{A133E722-90E3-9540-96F9-D7E4BD96E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59" name="Picture 8658" descr="page3image66049856">
          <a:extLst>
            <a:ext uri="{FF2B5EF4-FFF2-40B4-BE49-F238E27FC236}">
              <a16:creationId xmlns:a16="http://schemas.microsoft.com/office/drawing/2014/main" id="{8428121A-5402-AB44-9CD0-5D1D7259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0" name="Picture 8659" descr="page3image65931712">
          <a:extLst>
            <a:ext uri="{FF2B5EF4-FFF2-40B4-BE49-F238E27FC236}">
              <a16:creationId xmlns:a16="http://schemas.microsoft.com/office/drawing/2014/main" id="{CF6BC853-CA41-7943-8A9B-8EF7AA52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1" name="Picture 8660" descr="page3image66049856">
          <a:extLst>
            <a:ext uri="{FF2B5EF4-FFF2-40B4-BE49-F238E27FC236}">
              <a16:creationId xmlns:a16="http://schemas.microsoft.com/office/drawing/2014/main" id="{A6570859-78A8-C143-96B4-E4D48682F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2" name="Picture 8661" descr="page3image65931712">
          <a:extLst>
            <a:ext uri="{FF2B5EF4-FFF2-40B4-BE49-F238E27FC236}">
              <a16:creationId xmlns:a16="http://schemas.microsoft.com/office/drawing/2014/main" id="{5BA06852-44F3-AD41-97D2-50D16EC6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3" name="Picture 8662" descr="page3image66049856">
          <a:extLst>
            <a:ext uri="{FF2B5EF4-FFF2-40B4-BE49-F238E27FC236}">
              <a16:creationId xmlns:a16="http://schemas.microsoft.com/office/drawing/2014/main" id="{8190A04A-C0D4-7140-901A-0633FCB5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4" name="Picture 8663" descr="page3image65931712">
          <a:extLst>
            <a:ext uri="{FF2B5EF4-FFF2-40B4-BE49-F238E27FC236}">
              <a16:creationId xmlns:a16="http://schemas.microsoft.com/office/drawing/2014/main" id="{8FC73D00-DE3B-664D-8142-B5577BF6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5" name="Picture 8664" descr="page3image65931712">
          <a:extLst>
            <a:ext uri="{FF2B5EF4-FFF2-40B4-BE49-F238E27FC236}">
              <a16:creationId xmlns:a16="http://schemas.microsoft.com/office/drawing/2014/main" id="{E1FAF7F8-D1B2-4143-9305-CEA2C6BC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6" name="Picture 8665" descr="page3image66049856">
          <a:extLst>
            <a:ext uri="{FF2B5EF4-FFF2-40B4-BE49-F238E27FC236}">
              <a16:creationId xmlns:a16="http://schemas.microsoft.com/office/drawing/2014/main" id="{B720F255-1C56-AC4F-9882-81E2089D8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7" name="Picture 8666" descr="page3image65931712">
          <a:extLst>
            <a:ext uri="{FF2B5EF4-FFF2-40B4-BE49-F238E27FC236}">
              <a16:creationId xmlns:a16="http://schemas.microsoft.com/office/drawing/2014/main" id="{64314297-0164-AE4E-8357-4CB0F94E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8" name="Picture 8667" descr="page3image66049856">
          <a:extLst>
            <a:ext uri="{FF2B5EF4-FFF2-40B4-BE49-F238E27FC236}">
              <a16:creationId xmlns:a16="http://schemas.microsoft.com/office/drawing/2014/main" id="{FBD8B260-A052-3647-871E-52699294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69" name="Picture 8668" descr="page3image65931712">
          <a:extLst>
            <a:ext uri="{FF2B5EF4-FFF2-40B4-BE49-F238E27FC236}">
              <a16:creationId xmlns:a16="http://schemas.microsoft.com/office/drawing/2014/main" id="{93B39D23-62C0-F349-BF8C-11E986EE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0" name="Picture 8669" descr="page3image66049856">
          <a:extLst>
            <a:ext uri="{FF2B5EF4-FFF2-40B4-BE49-F238E27FC236}">
              <a16:creationId xmlns:a16="http://schemas.microsoft.com/office/drawing/2014/main" id="{4B98E648-DE79-D449-8C03-1A6C077EE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1" name="Picture 8670" descr="page3image65931712">
          <a:extLst>
            <a:ext uri="{FF2B5EF4-FFF2-40B4-BE49-F238E27FC236}">
              <a16:creationId xmlns:a16="http://schemas.microsoft.com/office/drawing/2014/main" id="{D8AEE3E8-9C54-DD49-ACCB-02D61EA2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2" name="Picture 8671" descr="page3image65931712">
          <a:extLst>
            <a:ext uri="{FF2B5EF4-FFF2-40B4-BE49-F238E27FC236}">
              <a16:creationId xmlns:a16="http://schemas.microsoft.com/office/drawing/2014/main" id="{9FA85FE6-25D0-D048-8DD2-F0EEEBC1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3" name="Picture 8672" descr="page3image66049856">
          <a:extLst>
            <a:ext uri="{FF2B5EF4-FFF2-40B4-BE49-F238E27FC236}">
              <a16:creationId xmlns:a16="http://schemas.microsoft.com/office/drawing/2014/main" id="{48780A3B-5B55-B64E-BAD3-A11CAEA4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4" name="Picture 8673" descr="page3image65931712">
          <a:extLst>
            <a:ext uri="{FF2B5EF4-FFF2-40B4-BE49-F238E27FC236}">
              <a16:creationId xmlns:a16="http://schemas.microsoft.com/office/drawing/2014/main" id="{B9B1FCF1-EF65-7A47-9093-4D993CB9C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5" name="Picture 8674" descr="page3image66049856">
          <a:extLst>
            <a:ext uri="{FF2B5EF4-FFF2-40B4-BE49-F238E27FC236}">
              <a16:creationId xmlns:a16="http://schemas.microsoft.com/office/drawing/2014/main" id="{39103799-7E36-DE4C-BE01-3AF79FE34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6" name="Picture 8675" descr="page3image65931712">
          <a:extLst>
            <a:ext uri="{FF2B5EF4-FFF2-40B4-BE49-F238E27FC236}">
              <a16:creationId xmlns:a16="http://schemas.microsoft.com/office/drawing/2014/main" id="{C0A26FA8-7B7A-1048-A7DA-7CA719581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7" name="Picture 8676" descr="page3image66049856">
          <a:extLst>
            <a:ext uri="{FF2B5EF4-FFF2-40B4-BE49-F238E27FC236}">
              <a16:creationId xmlns:a16="http://schemas.microsoft.com/office/drawing/2014/main" id="{73E3EF66-2E0B-F843-95AB-C543A53F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8" name="Picture 8677" descr="page3image65931712">
          <a:extLst>
            <a:ext uri="{FF2B5EF4-FFF2-40B4-BE49-F238E27FC236}">
              <a16:creationId xmlns:a16="http://schemas.microsoft.com/office/drawing/2014/main" id="{194626FA-273D-EC49-B6A2-788D271B6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79" name="Picture 8678" descr="page3image65931712">
          <a:extLst>
            <a:ext uri="{FF2B5EF4-FFF2-40B4-BE49-F238E27FC236}">
              <a16:creationId xmlns:a16="http://schemas.microsoft.com/office/drawing/2014/main" id="{658C0FE2-63AF-0C4B-B7E8-2D79614B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0" name="Picture 8679" descr="page3image66049856">
          <a:extLst>
            <a:ext uri="{FF2B5EF4-FFF2-40B4-BE49-F238E27FC236}">
              <a16:creationId xmlns:a16="http://schemas.microsoft.com/office/drawing/2014/main" id="{73619A6E-6BC5-4D4C-AF3E-4E1D8A18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1" name="Picture 8680" descr="page3image65931712">
          <a:extLst>
            <a:ext uri="{FF2B5EF4-FFF2-40B4-BE49-F238E27FC236}">
              <a16:creationId xmlns:a16="http://schemas.microsoft.com/office/drawing/2014/main" id="{F1D981B1-C0A4-C742-BB21-DA8368AB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2" name="Picture 8681" descr="page3image66049856">
          <a:extLst>
            <a:ext uri="{FF2B5EF4-FFF2-40B4-BE49-F238E27FC236}">
              <a16:creationId xmlns:a16="http://schemas.microsoft.com/office/drawing/2014/main" id="{91FFD322-49B8-D344-99B7-CB94111F9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3" name="Picture 8682" descr="page3image65931712">
          <a:extLst>
            <a:ext uri="{FF2B5EF4-FFF2-40B4-BE49-F238E27FC236}">
              <a16:creationId xmlns:a16="http://schemas.microsoft.com/office/drawing/2014/main" id="{EC1CA154-E6FA-744B-8BF5-7EF02310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4" name="Picture 8683" descr="page3image66049856">
          <a:extLst>
            <a:ext uri="{FF2B5EF4-FFF2-40B4-BE49-F238E27FC236}">
              <a16:creationId xmlns:a16="http://schemas.microsoft.com/office/drawing/2014/main" id="{DBC42FCE-C594-DC40-9250-BCD82944A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5" name="Picture 8684" descr="page3image65931712">
          <a:extLst>
            <a:ext uri="{FF2B5EF4-FFF2-40B4-BE49-F238E27FC236}">
              <a16:creationId xmlns:a16="http://schemas.microsoft.com/office/drawing/2014/main" id="{76EF6863-B458-954A-82A5-7A6E15C9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6" name="Picture 8685" descr="page3image65931712">
          <a:extLst>
            <a:ext uri="{FF2B5EF4-FFF2-40B4-BE49-F238E27FC236}">
              <a16:creationId xmlns:a16="http://schemas.microsoft.com/office/drawing/2014/main" id="{6D5C153C-4475-0B49-ACB9-A1817728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7" name="Picture 8686" descr="page3image66049856">
          <a:extLst>
            <a:ext uri="{FF2B5EF4-FFF2-40B4-BE49-F238E27FC236}">
              <a16:creationId xmlns:a16="http://schemas.microsoft.com/office/drawing/2014/main" id="{5EB18E71-7EBB-474F-B995-08E09583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8" name="Picture 8687" descr="page3image65931712">
          <a:extLst>
            <a:ext uri="{FF2B5EF4-FFF2-40B4-BE49-F238E27FC236}">
              <a16:creationId xmlns:a16="http://schemas.microsoft.com/office/drawing/2014/main" id="{CB91B548-37CA-9C40-8872-E42CA19BA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89" name="Picture 8688" descr="page3image66049856">
          <a:extLst>
            <a:ext uri="{FF2B5EF4-FFF2-40B4-BE49-F238E27FC236}">
              <a16:creationId xmlns:a16="http://schemas.microsoft.com/office/drawing/2014/main" id="{0215BD89-753C-8F47-A8E6-BC63D441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0" name="Picture 8689" descr="page3image65931712">
          <a:extLst>
            <a:ext uri="{FF2B5EF4-FFF2-40B4-BE49-F238E27FC236}">
              <a16:creationId xmlns:a16="http://schemas.microsoft.com/office/drawing/2014/main" id="{8296BCA0-85E1-2146-8F3B-438851B8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1" name="Picture 8690" descr="page3image66049856">
          <a:extLst>
            <a:ext uri="{FF2B5EF4-FFF2-40B4-BE49-F238E27FC236}">
              <a16:creationId xmlns:a16="http://schemas.microsoft.com/office/drawing/2014/main" id="{853550BE-B9BF-5148-847D-9A35B25F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2" name="Picture 8691" descr="page3image65931712">
          <a:extLst>
            <a:ext uri="{FF2B5EF4-FFF2-40B4-BE49-F238E27FC236}">
              <a16:creationId xmlns:a16="http://schemas.microsoft.com/office/drawing/2014/main" id="{658B00AF-094D-DA4A-A143-B8A185FFD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3" name="Picture 8692" descr="page3image65931712">
          <a:extLst>
            <a:ext uri="{FF2B5EF4-FFF2-40B4-BE49-F238E27FC236}">
              <a16:creationId xmlns:a16="http://schemas.microsoft.com/office/drawing/2014/main" id="{CE78DC50-E736-EE45-9243-B233F264D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4" name="Picture 8693" descr="page3image66049856">
          <a:extLst>
            <a:ext uri="{FF2B5EF4-FFF2-40B4-BE49-F238E27FC236}">
              <a16:creationId xmlns:a16="http://schemas.microsoft.com/office/drawing/2014/main" id="{EEE8F47E-035D-4044-8211-D8A0345E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5" name="Picture 8694" descr="page3image65931712">
          <a:extLst>
            <a:ext uri="{FF2B5EF4-FFF2-40B4-BE49-F238E27FC236}">
              <a16:creationId xmlns:a16="http://schemas.microsoft.com/office/drawing/2014/main" id="{B485FE45-461E-DE46-9A87-A40C71EC6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6" name="Picture 8695" descr="page3image66049856">
          <a:extLst>
            <a:ext uri="{FF2B5EF4-FFF2-40B4-BE49-F238E27FC236}">
              <a16:creationId xmlns:a16="http://schemas.microsoft.com/office/drawing/2014/main" id="{12A4F9ED-CD5A-1548-930B-C58FCA051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7" name="Picture 8696" descr="page3image65931712">
          <a:extLst>
            <a:ext uri="{FF2B5EF4-FFF2-40B4-BE49-F238E27FC236}">
              <a16:creationId xmlns:a16="http://schemas.microsoft.com/office/drawing/2014/main" id="{C0EDF729-8A82-8442-B12B-D697E7EE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8" name="Picture 8697" descr="page3image66049856">
          <a:extLst>
            <a:ext uri="{FF2B5EF4-FFF2-40B4-BE49-F238E27FC236}">
              <a16:creationId xmlns:a16="http://schemas.microsoft.com/office/drawing/2014/main" id="{13D65052-33E5-7B4A-8215-C21D5FD5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699" name="Picture 8698" descr="page3image65931712">
          <a:extLst>
            <a:ext uri="{FF2B5EF4-FFF2-40B4-BE49-F238E27FC236}">
              <a16:creationId xmlns:a16="http://schemas.microsoft.com/office/drawing/2014/main" id="{C708DC79-598E-BE4D-9446-21704D82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0" name="Picture 8699" descr="page3image65931712">
          <a:extLst>
            <a:ext uri="{FF2B5EF4-FFF2-40B4-BE49-F238E27FC236}">
              <a16:creationId xmlns:a16="http://schemas.microsoft.com/office/drawing/2014/main" id="{ACCD2C80-40A9-F842-9D6F-D8DFA66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1" name="Picture 8700" descr="page3image66049856">
          <a:extLst>
            <a:ext uri="{FF2B5EF4-FFF2-40B4-BE49-F238E27FC236}">
              <a16:creationId xmlns:a16="http://schemas.microsoft.com/office/drawing/2014/main" id="{D5EB420B-4DEC-D647-990D-67EBB4A4C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2" name="Picture 8701" descr="page3image65931712">
          <a:extLst>
            <a:ext uri="{FF2B5EF4-FFF2-40B4-BE49-F238E27FC236}">
              <a16:creationId xmlns:a16="http://schemas.microsoft.com/office/drawing/2014/main" id="{65C6D52B-8751-CC47-BB71-821F4CB3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3" name="Picture 8702" descr="page3image66049856">
          <a:extLst>
            <a:ext uri="{FF2B5EF4-FFF2-40B4-BE49-F238E27FC236}">
              <a16:creationId xmlns:a16="http://schemas.microsoft.com/office/drawing/2014/main" id="{57A5B01C-F730-9643-9C22-02BB1529E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4" name="Picture 8703" descr="page3image65931712">
          <a:extLst>
            <a:ext uri="{FF2B5EF4-FFF2-40B4-BE49-F238E27FC236}">
              <a16:creationId xmlns:a16="http://schemas.microsoft.com/office/drawing/2014/main" id="{116D7885-C4D9-7940-9F09-281E1FF7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5" name="Picture 8704" descr="page3image66049856">
          <a:extLst>
            <a:ext uri="{FF2B5EF4-FFF2-40B4-BE49-F238E27FC236}">
              <a16:creationId xmlns:a16="http://schemas.microsoft.com/office/drawing/2014/main" id="{7E351012-892D-1D49-A524-D2D50342C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6" name="Picture 8705" descr="page3image65931712">
          <a:extLst>
            <a:ext uri="{FF2B5EF4-FFF2-40B4-BE49-F238E27FC236}">
              <a16:creationId xmlns:a16="http://schemas.microsoft.com/office/drawing/2014/main" id="{26822098-403D-284F-AB48-6F05D358E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7" name="Picture 8706" descr="page3image65931712">
          <a:extLst>
            <a:ext uri="{FF2B5EF4-FFF2-40B4-BE49-F238E27FC236}">
              <a16:creationId xmlns:a16="http://schemas.microsoft.com/office/drawing/2014/main" id="{AED5A3C0-F8FF-624E-9FC4-D18AAD6A6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8" name="Picture 8707" descr="page3image66049856">
          <a:extLst>
            <a:ext uri="{FF2B5EF4-FFF2-40B4-BE49-F238E27FC236}">
              <a16:creationId xmlns:a16="http://schemas.microsoft.com/office/drawing/2014/main" id="{1BE4C081-C3AB-EF49-BEB5-B55E7AA8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09" name="Picture 8708" descr="page3image65931712">
          <a:extLst>
            <a:ext uri="{FF2B5EF4-FFF2-40B4-BE49-F238E27FC236}">
              <a16:creationId xmlns:a16="http://schemas.microsoft.com/office/drawing/2014/main" id="{C9BA2476-D150-D84B-9231-E6025B9D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0" name="Picture 8709" descr="page3image66049856">
          <a:extLst>
            <a:ext uri="{FF2B5EF4-FFF2-40B4-BE49-F238E27FC236}">
              <a16:creationId xmlns:a16="http://schemas.microsoft.com/office/drawing/2014/main" id="{714CC91D-DB3F-984E-A9DE-D1A08F0B0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1" name="Picture 8710" descr="page3image65931712">
          <a:extLst>
            <a:ext uri="{FF2B5EF4-FFF2-40B4-BE49-F238E27FC236}">
              <a16:creationId xmlns:a16="http://schemas.microsoft.com/office/drawing/2014/main" id="{787AE7D9-701B-3240-8B9C-26BCDB297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2" name="Picture 8711" descr="page3image66049856">
          <a:extLst>
            <a:ext uri="{FF2B5EF4-FFF2-40B4-BE49-F238E27FC236}">
              <a16:creationId xmlns:a16="http://schemas.microsoft.com/office/drawing/2014/main" id="{196BA2E8-2DEF-3D44-81BE-CE5D4A52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3" name="Picture 8712" descr="page3image65931712">
          <a:extLst>
            <a:ext uri="{FF2B5EF4-FFF2-40B4-BE49-F238E27FC236}">
              <a16:creationId xmlns:a16="http://schemas.microsoft.com/office/drawing/2014/main" id="{DD16239C-EBDF-A540-9045-C435758C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4" name="Picture 8713" descr="page3image65931712">
          <a:extLst>
            <a:ext uri="{FF2B5EF4-FFF2-40B4-BE49-F238E27FC236}">
              <a16:creationId xmlns:a16="http://schemas.microsoft.com/office/drawing/2014/main" id="{5B4D6689-64AF-BE43-A06F-61EF55F3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5" name="Picture 8714" descr="page3image66049856">
          <a:extLst>
            <a:ext uri="{FF2B5EF4-FFF2-40B4-BE49-F238E27FC236}">
              <a16:creationId xmlns:a16="http://schemas.microsoft.com/office/drawing/2014/main" id="{B08AC8C2-9689-1F43-A3D2-AC54BE39D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6" name="Picture 8715" descr="page3image65931712">
          <a:extLst>
            <a:ext uri="{FF2B5EF4-FFF2-40B4-BE49-F238E27FC236}">
              <a16:creationId xmlns:a16="http://schemas.microsoft.com/office/drawing/2014/main" id="{9B3A3896-9637-954E-AFE2-57AF8F24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7" name="Picture 8716" descr="page3image66049856">
          <a:extLst>
            <a:ext uri="{FF2B5EF4-FFF2-40B4-BE49-F238E27FC236}">
              <a16:creationId xmlns:a16="http://schemas.microsoft.com/office/drawing/2014/main" id="{FA2C13AD-CD89-AB4F-B098-9353249D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8" name="Picture 8717" descr="page3image65931712">
          <a:extLst>
            <a:ext uri="{FF2B5EF4-FFF2-40B4-BE49-F238E27FC236}">
              <a16:creationId xmlns:a16="http://schemas.microsoft.com/office/drawing/2014/main" id="{1F20192E-ADF9-4C4B-B6D3-758C95FA9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19" name="Picture 8718" descr="page3image66049856">
          <a:extLst>
            <a:ext uri="{FF2B5EF4-FFF2-40B4-BE49-F238E27FC236}">
              <a16:creationId xmlns:a16="http://schemas.microsoft.com/office/drawing/2014/main" id="{D36E5686-9DBB-3641-BB7D-C5E06BD5A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0" name="Picture 8719" descr="page3image65931712">
          <a:extLst>
            <a:ext uri="{FF2B5EF4-FFF2-40B4-BE49-F238E27FC236}">
              <a16:creationId xmlns:a16="http://schemas.microsoft.com/office/drawing/2014/main" id="{EC607779-923D-6845-951A-F6AB33667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1" name="Picture 8720" descr="page3image65931712">
          <a:extLst>
            <a:ext uri="{FF2B5EF4-FFF2-40B4-BE49-F238E27FC236}">
              <a16:creationId xmlns:a16="http://schemas.microsoft.com/office/drawing/2014/main" id="{4E3270FF-1155-5840-BE74-E685CB71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2" name="Picture 8721" descr="page3image66049856">
          <a:extLst>
            <a:ext uri="{FF2B5EF4-FFF2-40B4-BE49-F238E27FC236}">
              <a16:creationId xmlns:a16="http://schemas.microsoft.com/office/drawing/2014/main" id="{00344C64-5793-2840-BDF0-4F82A593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3" name="Picture 8722" descr="page3image65931712">
          <a:extLst>
            <a:ext uri="{FF2B5EF4-FFF2-40B4-BE49-F238E27FC236}">
              <a16:creationId xmlns:a16="http://schemas.microsoft.com/office/drawing/2014/main" id="{85CCD741-D023-1D4A-B023-CC85625C5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4" name="Picture 8723" descr="page3image66049856">
          <a:extLst>
            <a:ext uri="{FF2B5EF4-FFF2-40B4-BE49-F238E27FC236}">
              <a16:creationId xmlns:a16="http://schemas.microsoft.com/office/drawing/2014/main" id="{CDAE14FA-9401-444A-8175-0C53EADEA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5" name="Picture 8724" descr="page3image65931712">
          <a:extLst>
            <a:ext uri="{FF2B5EF4-FFF2-40B4-BE49-F238E27FC236}">
              <a16:creationId xmlns:a16="http://schemas.microsoft.com/office/drawing/2014/main" id="{52332326-22B4-584C-882E-77338B42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6" name="Picture 8725" descr="page3image66049856">
          <a:extLst>
            <a:ext uri="{FF2B5EF4-FFF2-40B4-BE49-F238E27FC236}">
              <a16:creationId xmlns:a16="http://schemas.microsoft.com/office/drawing/2014/main" id="{AC04EE5C-8AC7-7840-BA0E-177F2D60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7" name="Picture 8726" descr="page3image65931712">
          <a:extLst>
            <a:ext uri="{FF2B5EF4-FFF2-40B4-BE49-F238E27FC236}">
              <a16:creationId xmlns:a16="http://schemas.microsoft.com/office/drawing/2014/main" id="{35E3D97A-456E-7E4D-B234-27DEEB024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8" name="Picture 8727" descr="page3image65931712">
          <a:extLst>
            <a:ext uri="{FF2B5EF4-FFF2-40B4-BE49-F238E27FC236}">
              <a16:creationId xmlns:a16="http://schemas.microsoft.com/office/drawing/2014/main" id="{E34EC3A2-E68F-AE43-81B2-746487722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29" name="Picture 8728" descr="page3image66049856">
          <a:extLst>
            <a:ext uri="{FF2B5EF4-FFF2-40B4-BE49-F238E27FC236}">
              <a16:creationId xmlns:a16="http://schemas.microsoft.com/office/drawing/2014/main" id="{0970024A-EB6B-6845-B0F0-F54422C3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0" name="Picture 8729" descr="page3image65931712">
          <a:extLst>
            <a:ext uri="{FF2B5EF4-FFF2-40B4-BE49-F238E27FC236}">
              <a16:creationId xmlns:a16="http://schemas.microsoft.com/office/drawing/2014/main" id="{F6878BF3-4CEC-F549-B003-28C4E228F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1" name="Picture 8730" descr="page3image66049856">
          <a:extLst>
            <a:ext uri="{FF2B5EF4-FFF2-40B4-BE49-F238E27FC236}">
              <a16:creationId xmlns:a16="http://schemas.microsoft.com/office/drawing/2014/main" id="{72998353-A0C9-9F43-A8D4-7BA6C45AA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2" name="Picture 8731" descr="page3image65931712">
          <a:extLst>
            <a:ext uri="{FF2B5EF4-FFF2-40B4-BE49-F238E27FC236}">
              <a16:creationId xmlns:a16="http://schemas.microsoft.com/office/drawing/2014/main" id="{F351D67B-A27B-BE41-9396-17CA8E9B9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3" name="Picture 8732" descr="page3image66049856">
          <a:extLst>
            <a:ext uri="{FF2B5EF4-FFF2-40B4-BE49-F238E27FC236}">
              <a16:creationId xmlns:a16="http://schemas.microsoft.com/office/drawing/2014/main" id="{C2BFE997-FEC3-E541-91EC-456B23CCF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4" name="Picture 8733" descr="page3image65931712">
          <a:extLst>
            <a:ext uri="{FF2B5EF4-FFF2-40B4-BE49-F238E27FC236}">
              <a16:creationId xmlns:a16="http://schemas.microsoft.com/office/drawing/2014/main" id="{4645DD04-FDDD-9240-B3E1-909D0BD5B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5" name="Picture 8734" descr="page3image65931712">
          <a:extLst>
            <a:ext uri="{FF2B5EF4-FFF2-40B4-BE49-F238E27FC236}">
              <a16:creationId xmlns:a16="http://schemas.microsoft.com/office/drawing/2014/main" id="{1F49C2A3-4AA6-1745-BBD3-4430F3504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6" name="Picture 8735" descr="page3image66049856">
          <a:extLst>
            <a:ext uri="{FF2B5EF4-FFF2-40B4-BE49-F238E27FC236}">
              <a16:creationId xmlns:a16="http://schemas.microsoft.com/office/drawing/2014/main" id="{BA660B4A-A8C3-514C-B552-CABCA938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7" name="Picture 8736" descr="page3image65931712">
          <a:extLst>
            <a:ext uri="{FF2B5EF4-FFF2-40B4-BE49-F238E27FC236}">
              <a16:creationId xmlns:a16="http://schemas.microsoft.com/office/drawing/2014/main" id="{7D976740-814D-0645-8710-3CBA6813D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8" name="Picture 8737" descr="page3image66049856">
          <a:extLst>
            <a:ext uri="{FF2B5EF4-FFF2-40B4-BE49-F238E27FC236}">
              <a16:creationId xmlns:a16="http://schemas.microsoft.com/office/drawing/2014/main" id="{39F0771E-29D6-2049-A3F0-EE51F931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39" name="Picture 8738" descr="page3image65931712">
          <a:extLst>
            <a:ext uri="{FF2B5EF4-FFF2-40B4-BE49-F238E27FC236}">
              <a16:creationId xmlns:a16="http://schemas.microsoft.com/office/drawing/2014/main" id="{C1D96DB1-BA17-B146-8AA5-393D47FC8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0" name="Picture 8739" descr="page3image66049856">
          <a:extLst>
            <a:ext uri="{FF2B5EF4-FFF2-40B4-BE49-F238E27FC236}">
              <a16:creationId xmlns:a16="http://schemas.microsoft.com/office/drawing/2014/main" id="{7393B4B0-F79C-844C-A34F-CE6D9023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1" name="Picture 8740" descr="page3image65931712">
          <a:extLst>
            <a:ext uri="{FF2B5EF4-FFF2-40B4-BE49-F238E27FC236}">
              <a16:creationId xmlns:a16="http://schemas.microsoft.com/office/drawing/2014/main" id="{AFFE908C-01A8-4446-A45C-39DB232C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2" name="Picture 8741" descr="page3image65931712">
          <a:extLst>
            <a:ext uri="{FF2B5EF4-FFF2-40B4-BE49-F238E27FC236}">
              <a16:creationId xmlns:a16="http://schemas.microsoft.com/office/drawing/2014/main" id="{C61242D3-4CC4-F94E-A18A-275E5473A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3" name="Picture 8742" descr="page3image66049856">
          <a:extLst>
            <a:ext uri="{FF2B5EF4-FFF2-40B4-BE49-F238E27FC236}">
              <a16:creationId xmlns:a16="http://schemas.microsoft.com/office/drawing/2014/main" id="{5C129F11-538E-BD46-8558-D36AA91D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4" name="Picture 8743" descr="page3image65931712">
          <a:extLst>
            <a:ext uri="{FF2B5EF4-FFF2-40B4-BE49-F238E27FC236}">
              <a16:creationId xmlns:a16="http://schemas.microsoft.com/office/drawing/2014/main" id="{25AD89AF-53FA-1649-8074-DEE4B03DA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5" name="Picture 8744" descr="page3image66049856">
          <a:extLst>
            <a:ext uri="{FF2B5EF4-FFF2-40B4-BE49-F238E27FC236}">
              <a16:creationId xmlns:a16="http://schemas.microsoft.com/office/drawing/2014/main" id="{11738FBA-D34A-E942-AF37-D57CBD48A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6" name="Picture 8745" descr="page3image65931712">
          <a:extLst>
            <a:ext uri="{FF2B5EF4-FFF2-40B4-BE49-F238E27FC236}">
              <a16:creationId xmlns:a16="http://schemas.microsoft.com/office/drawing/2014/main" id="{AC83A1BD-D2A6-B744-998A-D6E3C0A2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7" name="Picture 8746" descr="page3image66049856">
          <a:extLst>
            <a:ext uri="{FF2B5EF4-FFF2-40B4-BE49-F238E27FC236}">
              <a16:creationId xmlns:a16="http://schemas.microsoft.com/office/drawing/2014/main" id="{194069FB-5164-3046-A304-07E156E9E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8" name="Picture 8747" descr="page3image65931712">
          <a:extLst>
            <a:ext uri="{FF2B5EF4-FFF2-40B4-BE49-F238E27FC236}">
              <a16:creationId xmlns:a16="http://schemas.microsoft.com/office/drawing/2014/main" id="{3733BBED-33F5-6E43-87A1-92833446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49" name="Picture 8748" descr="page3image65931712">
          <a:extLst>
            <a:ext uri="{FF2B5EF4-FFF2-40B4-BE49-F238E27FC236}">
              <a16:creationId xmlns:a16="http://schemas.microsoft.com/office/drawing/2014/main" id="{EA096F50-DC05-9F48-A4C2-A5A91ECB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0" name="Picture 8749" descr="page3image66049856">
          <a:extLst>
            <a:ext uri="{FF2B5EF4-FFF2-40B4-BE49-F238E27FC236}">
              <a16:creationId xmlns:a16="http://schemas.microsoft.com/office/drawing/2014/main" id="{EAFF5FE7-0F8A-AD45-A9E7-474B71CEF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1" name="Picture 8750" descr="page3image65931712">
          <a:extLst>
            <a:ext uri="{FF2B5EF4-FFF2-40B4-BE49-F238E27FC236}">
              <a16:creationId xmlns:a16="http://schemas.microsoft.com/office/drawing/2014/main" id="{E96B2FF1-F540-6642-8677-2A124B16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2" name="Picture 8751" descr="page3image66049856">
          <a:extLst>
            <a:ext uri="{FF2B5EF4-FFF2-40B4-BE49-F238E27FC236}">
              <a16:creationId xmlns:a16="http://schemas.microsoft.com/office/drawing/2014/main" id="{FDDEA7F3-1549-804E-8C99-A0607C4D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3" name="Picture 8752" descr="page3image65931712">
          <a:extLst>
            <a:ext uri="{FF2B5EF4-FFF2-40B4-BE49-F238E27FC236}">
              <a16:creationId xmlns:a16="http://schemas.microsoft.com/office/drawing/2014/main" id="{96F195A9-42AA-6C44-A93F-292D5276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4" name="Picture 8753" descr="page3image66049856">
          <a:extLst>
            <a:ext uri="{FF2B5EF4-FFF2-40B4-BE49-F238E27FC236}">
              <a16:creationId xmlns:a16="http://schemas.microsoft.com/office/drawing/2014/main" id="{F40CFEE2-B971-1F43-B83F-F0AA5168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5" name="Picture 8754" descr="page3image65931712">
          <a:extLst>
            <a:ext uri="{FF2B5EF4-FFF2-40B4-BE49-F238E27FC236}">
              <a16:creationId xmlns:a16="http://schemas.microsoft.com/office/drawing/2014/main" id="{7C98C9D3-F46C-E34A-9183-2D0E57B2D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6" name="Picture 8755" descr="page3image65931712">
          <a:extLst>
            <a:ext uri="{FF2B5EF4-FFF2-40B4-BE49-F238E27FC236}">
              <a16:creationId xmlns:a16="http://schemas.microsoft.com/office/drawing/2014/main" id="{63D5B388-16F4-7C4D-A8E1-F40ED886B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57" name="Picture 8756" descr="page3image66049856">
          <a:extLst>
            <a:ext uri="{FF2B5EF4-FFF2-40B4-BE49-F238E27FC236}">
              <a16:creationId xmlns:a16="http://schemas.microsoft.com/office/drawing/2014/main" id="{E2DBE82C-68FB-B941-8E0E-F7826ABA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58" name="Picture 8757" descr="page3image65931712">
          <a:extLst>
            <a:ext uri="{FF2B5EF4-FFF2-40B4-BE49-F238E27FC236}">
              <a16:creationId xmlns:a16="http://schemas.microsoft.com/office/drawing/2014/main" id="{CE59C58A-5E77-8243-BDA1-98CB9049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59" name="Picture 8758" descr="page3image66049856">
          <a:extLst>
            <a:ext uri="{FF2B5EF4-FFF2-40B4-BE49-F238E27FC236}">
              <a16:creationId xmlns:a16="http://schemas.microsoft.com/office/drawing/2014/main" id="{CF936F51-9C5F-D042-8FA3-4E2EE630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60" name="Picture 8759" descr="page3image65931712">
          <a:extLst>
            <a:ext uri="{FF2B5EF4-FFF2-40B4-BE49-F238E27FC236}">
              <a16:creationId xmlns:a16="http://schemas.microsoft.com/office/drawing/2014/main" id="{702CB04D-3A26-E546-93D5-86F09C278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61" name="Picture 8760" descr="page3image66049856">
          <a:extLst>
            <a:ext uri="{FF2B5EF4-FFF2-40B4-BE49-F238E27FC236}">
              <a16:creationId xmlns:a16="http://schemas.microsoft.com/office/drawing/2014/main" id="{F4DE8656-5513-AB4B-A58F-59F6BE55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62" name="Picture 8761" descr="page3image65931712">
          <a:extLst>
            <a:ext uri="{FF2B5EF4-FFF2-40B4-BE49-F238E27FC236}">
              <a16:creationId xmlns:a16="http://schemas.microsoft.com/office/drawing/2014/main" id="{37C7A522-FB75-084F-9A8C-4D66AF7A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63" name="Picture 8762" descr="page3image65931712">
          <a:extLst>
            <a:ext uri="{FF2B5EF4-FFF2-40B4-BE49-F238E27FC236}">
              <a16:creationId xmlns:a16="http://schemas.microsoft.com/office/drawing/2014/main" id="{31223443-CB8E-634D-A594-C101F2A87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64" name="Picture 8763" descr="page3image66049856">
          <a:extLst>
            <a:ext uri="{FF2B5EF4-FFF2-40B4-BE49-F238E27FC236}">
              <a16:creationId xmlns:a16="http://schemas.microsoft.com/office/drawing/2014/main" id="{745C1080-0142-824D-B527-6F221163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65" name="Picture 8764" descr="page3image65931712">
          <a:extLst>
            <a:ext uri="{FF2B5EF4-FFF2-40B4-BE49-F238E27FC236}">
              <a16:creationId xmlns:a16="http://schemas.microsoft.com/office/drawing/2014/main" id="{5852E906-C6F9-7A4C-B618-CA5CA66C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66" name="Picture 8765" descr="page3image66049856">
          <a:extLst>
            <a:ext uri="{FF2B5EF4-FFF2-40B4-BE49-F238E27FC236}">
              <a16:creationId xmlns:a16="http://schemas.microsoft.com/office/drawing/2014/main" id="{9830ADE5-26C7-EC4C-B2F9-CA437DE0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67" name="Picture 8766" descr="page3image65931712">
          <a:extLst>
            <a:ext uri="{FF2B5EF4-FFF2-40B4-BE49-F238E27FC236}">
              <a16:creationId xmlns:a16="http://schemas.microsoft.com/office/drawing/2014/main" id="{E64C8AEA-5A1E-DB44-B8A1-C2EFEDAB5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68" name="Picture 8767" descr="page3image66049856">
          <a:extLst>
            <a:ext uri="{FF2B5EF4-FFF2-40B4-BE49-F238E27FC236}">
              <a16:creationId xmlns:a16="http://schemas.microsoft.com/office/drawing/2014/main" id="{BC8A5DA9-DBB4-1648-92DE-F602F6C6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69" name="Picture 8768" descr="page3image65931712">
          <a:extLst>
            <a:ext uri="{FF2B5EF4-FFF2-40B4-BE49-F238E27FC236}">
              <a16:creationId xmlns:a16="http://schemas.microsoft.com/office/drawing/2014/main" id="{6F7BD3A2-C5F8-D54F-9575-7D2A9B60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0" name="Picture 8769" descr="page3image65931712">
          <a:extLst>
            <a:ext uri="{FF2B5EF4-FFF2-40B4-BE49-F238E27FC236}">
              <a16:creationId xmlns:a16="http://schemas.microsoft.com/office/drawing/2014/main" id="{F2A34E30-B428-DF44-9C73-E585392B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1" name="Picture 8770" descr="page3image66049856">
          <a:extLst>
            <a:ext uri="{FF2B5EF4-FFF2-40B4-BE49-F238E27FC236}">
              <a16:creationId xmlns:a16="http://schemas.microsoft.com/office/drawing/2014/main" id="{4BD036E8-FCE0-A546-840C-5AE51FA9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2" name="Picture 8771" descr="page3image65931712">
          <a:extLst>
            <a:ext uri="{FF2B5EF4-FFF2-40B4-BE49-F238E27FC236}">
              <a16:creationId xmlns:a16="http://schemas.microsoft.com/office/drawing/2014/main" id="{E6EA8F0D-1B72-DA4F-BB92-34EA73E1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3" name="Picture 8772" descr="page3image66049856">
          <a:extLst>
            <a:ext uri="{FF2B5EF4-FFF2-40B4-BE49-F238E27FC236}">
              <a16:creationId xmlns:a16="http://schemas.microsoft.com/office/drawing/2014/main" id="{BB922B45-D1A0-2444-BB59-211C2E29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4" name="Picture 8773" descr="page3image65931712">
          <a:extLst>
            <a:ext uri="{FF2B5EF4-FFF2-40B4-BE49-F238E27FC236}">
              <a16:creationId xmlns:a16="http://schemas.microsoft.com/office/drawing/2014/main" id="{E35128CF-C0DF-7A43-BFE1-1FB3ECE0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5" name="Picture 8774" descr="page3image66049856">
          <a:extLst>
            <a:ext uri="{FF2B5EF4-FFF2-40B4-BE49-F238E27FC236}">
              <a16:creationId xmlns:a16="http://schemas.microsoft.com/office/drawing/2014/main" id="{FECC33A1-5955-214A-899F-F522E69DC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6" name="Picture 8775" descr="page3image65931712">
          <a:extLst>
            <a:ext uri="{FF2B5EF4-FFF2-40B4-BE49-F238E27FC236}">
              <a16:creationId xmlns:a16="http://schemas.microsoft.com/office/drawing/2014/main" id="{668AA236-F1A6-3C4E-88EE-B349F95D1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7" name="Picture 8776" descr="page3image65931712">
          <a:extLst>
            <a:ext uri="{FF2B5EF4-FFF2-40B4-BE49-F238E27FC236}">
              <a16:creationId xmlns:a16="http://schemas.microsoft.com/office/drawing/2014/main" id="{6BADAC5A-286A-5A46-891F-5FE954E7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8" name="Picture 8777" descr="page3image66049856">
          <a:extLst>
            <a:ext uri="{FF2B5EF4-FFF2-40B4-BE49-F238E27FC236}">
              <a16:creationId xmlns:a16="http://schemas.microsoft.com/office/drawing/2014/main" id="{A4606245-1043-3D4D-9C69-676A784D8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79" name="Picture 8778" descr="page3image65931712">
          <a:extLst>
            <a:ext uri="{FF2B5EF4-FFF2-40B4-BE49-F238E27FC236}">
              <a16:creationId xmlns:a16="http://schemas.microsoft.com/office/drawing/2014/main" id="{7731A6C1-278F-2F4F-84BC-8EB873D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0" name="Picture 8779" descr="page3image66049856">
          <a:extLst>
            <a:ext uri="{FF2B5EF4-FFF2-40B4-BE49-F238E27FC236}">
              <a16:creationId xmlns:a16="http://schemas.microsoft.com/office/drawing/2014/main" id="{55E1A4FD-D537-044A-96EE-D8895A23C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1" name="Picture 8780" descr="page3image65931712">
          <a:extLst>
            <a:ext uri="{FF2B5EF4-FFF2-40B4-BE49-F238E27FC236}">
              <a16:creationId xmlns:a16="http://schemas.microsoft.com/office/drawing/2014/main" id="{20543406-729C-AC44-98B6-B8484C2E9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2" name="Picture 8781" descr="page3image66049856">
          <a:extLst>
            <a:ext uri="{FF2B5EF4-FFF2-40B4-BE49-F238E27FC236}">
              <a16:creationId xmlns:a16="http://schemas.microsoft.com/office/drawing/2014/main" id="{A1C42366-351B-9749-B107-892743C8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3" name="Picture 8782" descr="page3image65931712">
          <a:extLst>
            <a:ext uri="{FF2B5EF4-FFF2-40B4-BE49-F238E27FC236}">
              <a16:creationId xmlns:a16="http://schemas.microsoft.com/office/drawing/2014/main" id="{1CC1BBD3-80A7-EB43-95F4-BABBCE896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4" name="Picture 8783" descr="page3image65931712">
          <a:extLst>
            <a:ext uri="{FF2B5EF4-FFF2-40B4-BE49-F238E27FC236}">
              <a16:creationId xmlns:a16="http://schemas.microsoft.com/office/drawing/2014/main" id="{2A308784-21D8-A84C-8DD9-8FFB4FB57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85" name="Picture 8784" descr="page3image66049856">
          <a:extLst>
            <a:ext uri="{FF2B5EF4-FFF2-40B4-BE49-F238E27FC236}">
              <a16:creationId xmlns:a16="http://schemas.microsoft.com/office/drawing/2014/main" id="{FE6C1062-F1AA-FD49-92EC-B2CDF76C2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86" name="Picture 8785" descr="page3image65931712">
          <a:extLst>
            <a:ext uri="{FF2B5EF4-FFF2-40B4-BE49-F238E27FC236}">
              <a16:creationId xmlns:a16="http://schemas.microsoft.com/office/drawing/2014/main" id="{2B05333F-3896-9D4F-8706-2852F269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87" name="Picture 8786" descr="page3image66049856">
          <a:extLst>
            <a:ext uri="{FF2B5EF4-FFF2-40B4-BE49-F238E27FC236}">
              <a16:creationId xmlns:a16="http://schemas.microsoft.com/office/drawing/2014/main" id="{30654D94-D760-CD48-BA77-3C6C8F7D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88" name="Picture 8787" descr="page3image65931712">
          <a:extLst>
            <a:ext uri="{FF2B5EF4-FFF2-40B4-BE49-F238E27FC236}">
              <a16:creationId xmlns:a16="http://schemas.microsoft.com/office/drawing/2014/main" id="{2DCB5A38-4938-E54E-A5DF-E2BF4D01D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89" name="Picture 8788" descr="page3image66049856">
          <a:extLst>
            <a:ext uri="{FF2B5EF4-FFF2-40B4-BE49-F238E27FC236}">
              <a16:creationId xmlns:a16="http://schemas.microsoft.com/office/drawing/2014/main" id="{13800F70-41A0-774A-8371-BD445BB5D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90" name="Picture 8789" descr="page3image65931712">
          <a:extLst>
            <a:ext uri="{FF2B5EF4-FFF2-40B4-BE49-F238E27FC236}">
              <a16:creationId xmlns:a16="http://schemas.microsoft.com/office/drawing/2014/main" id="{05AFCD33-CFAB-1545-A340-92C9352A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91" name="Picture 8790" descr="page3image65931712">
          <a:extLst>
            <a:ext uri="{FF2B5EF4-FFF2-40B4-BE49-F238E27FC236}">
              <a16:creationId xmlns:a16="http://schemas.microsoft.com/office/drawing/2014/main" id="{42A98268-36C4-234E-AF0C-717F35C89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12700</xdr:rowOff>
    </xdr:from>
    <xdr:ext cx="0" cy="215900"/>
    <xdr:pic>
      <xdr:nvPicPr>
        <xdr:cNvPr id="8792" name="Picture 8791" descr="page3image66049856">
          <a:extLst>
            <a:ext uri="{FF2B5EF4-FFF2-40B4-BE49-F238E27FC236}">
              <a16:creationId xmlns:a16="http://schemas.microsoft.com/office/drawing/2014/main" id="{871ACBD1-31D4-6E4E-8DEC-5D2A8D9A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64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3" name="Picture 8792" descr="page3image65931712">
          <a:extLst>
            <a:ext uri="{FF2B5EF4-FFF2-40B4-BE49-F238E27FC236}">
              <a16:creationId xmlns:a16="http://schemas.microsoft.com/office/drawing/2014/main" id="{95C8EEF8-35D4-934D-9B55-5DF90A1A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4" name="Picture 8793" descr="page3image66049856">
          <a:extLst>
            <a:ext uri="{FF2B5EF4-FFF2-40B4-BE49-F238E27FC236}">
              <a16:creationId xmlns:a16="http://schemas.microsoft.com/office/drawing/2014/main" id="{0B7A5A7D-6F5B-D344-A5DB-DC7FE148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5" name="Picture 8794" descr="page3image65931712">
          <a:extLst>
            <a:ext uri="{FF2B5EF4-FFF2-40B4-BE49-F238E27FC236}">
              <a16:creationId xmlns:a16="http://schemas.microsoft.com/office/drawing/2014/main" id="{C81DD1E5-7F64-874A-8C7B-19F5A5183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6" name="Picture 8795" descr="page3image66049856">
          <a:extLst>
            <a:ext uri="{FF2B5EF4-FFF2-40B4-BE49-F238E27FC236}">
              <a16:creationId xmlns:a16="http://schemas.microsoft.com/office/drawing/2014/main" id="{F2998291-B3B0-C841-A034-8CE2819A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7" name="Picture 8796" descr="page3image65931712">
          <a:extLst>
            <a:ext uri="{FF2B5EF4-FFF2-40B4-BE49-F238E27FC236}">
              <a16:creationId xmlns:a16="http://schemas.microsoft.com/office/drawing/2014/main" id="{130C222B-38C7-584E-8C31-14925196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8" name="Picture 8797" descr="page3image65931712">
          <a:extLst>
            <a:ext uri="{FF2B5EF4-FFF2-40B4-BE49-F238E27FC236}">
              <a16:creationId xmlns:a16="http://schemas.microsoft.com/office/drawing/2014/main" id="{ED231D0E-674D-F441-9BED-32E0A40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799" name="Picture 8798" descr="page3image66049856">
          <a:extLst>
            <a:ext uri="{FF2B5EF4-FFF2-40B4-BE49-F238E27FC236}">
              <a16:creationId xmlns:a16="http://schemas.microsoft.com/office/drawing/2014/main" id="{F33C4F48-987F-004A-8E7C-1A79E3504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0" name="Picture 8799" descr="page3image65931712">
          <a:extLst>
            <a:ext uri="{FF2B5EF4-FFF2-40B4-BE49-F238E27FC236}">
              <a16:creationId xmlns:a16="http://schemas.microsoft.com/office/drawing/2014/main" id="{611E049D-AFE8-3B41-A63A-21795C1B2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1" name="Picture 8800" descr="page3image66049856">
          <a:extLst>
            <a:ext uri="{FF2B5EF4-FFF2-40B4-BE49-F238E27FC236}">
              <a16:creationId xmlns:a16="http://schemas.microsoft.com/office/drawing/2014/main" id="{C171E5B3-8BA1-E342-AEC3-1E4B86A9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2" name="Picture 8801" descr="page3image65931712">
          <a:extLst>
            <a:ext uri="{FF2B5EF4-FFF2-40B4-BE49-F238E27FC236}">
              <a16:creationId xmlns:a16="http://schemas.microsoft.com/office/drawing/2014/main" id="{17225B9C-0ABE-AD42-B670-18B491361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3" name="Picture 8802" descr="page3image66049856">
          <a:extLst>
            <a:ext uri="{FF2B5EF4-FFF2-40B4-BE49-F238E27FC236}">
              <a16:creationId xmlns:a16="http://schemas.microsoft.com/office/drawing/2014/main" id="{6BA0A59F-F7E4-2D40-A5BB-8FAF33EF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4" name="Picture 8803" descr="page3image65931712">
          <a:extLst>
            <a:ext uri="{FF2B5EF4-FFF2-40B4-BE49-F238E27FC236}">
              <a16:creationId xmlns:a16="http://schemas.microsoft.com/office/drawing/2014/main" id="{63973604-ED1A-6F40-9F9E-B08C94B12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5" name="Picture 8804" descr="page3image65931712">
          <a:extLst>
            <a:ext uri="{FF2B5EF4-FFF2-40B4-BE49-F238E27FC236}">
              <a16:creationId xmlns:a16="http://schemas.microsoft.com/office/drawing/2014/main" id="{7C0BECB8-9804-2A4E-A6E7-A7F520495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50</xdr:row>
      <xdr:rowOff>0</xdr:rowOff>
    </xdr:from>
    <xdr:ext cx="0" cy="215900"/>
    <xdr:pic>
      <xdr:nvPicPr>
        <xdr:cNvPr id="8806" name="Picture 8805" descr="page3image66049856">
          <a:extLst>
            <a:ext uri="{FF2B5EF4-FFF2-40B4-BE49-F238E27FC236}">
              <a16:creationId xmlns:a16="http://schemas.microsoft.com/office/drawing/2014/main" id="{FB3DEF12-14FF-5C4E-949F-2E25DD6E3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252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07" name="Picture 8806" descr="page3image65931712">
          <a:extLst>
            <a:ext uri="{FF2B5EF4-FFF2-40B4-BE49-F238E27FC236}">
              <a16:creationId xmlns:a16="http://schemas.microsoft.com/office/drawing/2014/main" id="{30651905-0C68-9A4E-AF44-0B6605D69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08" name="Picture 8807" descr="page3image66049856">
          <a:extLst>
            <a:ext uri="{FF2B5EF4-FFF2-40B4-BE49-F238E27FC236}">
              <a16:creationId xmlns:a16="http://schemas.microsoft.com/office/drawing/2014/main" id="{0258D8B3-7052-DA45-A0A8-F4BB78B1E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09" name="Picture 8808" descr="page3image65931712">
          <a:extLst>
            <a:ext uri="{FF2B5EF4-FFF2-40B4-BE49-F238E27FC236}">
              <a16:creationId xmlns:a16="http://schemas.microsoft.com/office/drawing/2014/main" id="{30E87C73-C73F-744A-96EC-B8B82F519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10" name="Picture 8809" descr="page3image66049856">
          <a:extLst>
            <a:ext uri="{FF2B5EF4-FFF2-40B4-BE49-F238E27FC236}">
              <a16:creationId xmlns:a16="http://schemas.microsoft.com/office/drawing/2014/main" id="{5B80D1A8-FAF0-3343-883E-63AEB2CF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11" name="Picture 8810" descr="page3image65931712">
          <a:extLst>
            <a:ext uri="{FF2B5EF4-FFF2-40B4-BE49-F238E27FC236}">
              <a16:creationId xmlns:a16="http://schemas.microsoft.com/office/drawing/2014/main" id="{8498C440-B25A-CF47-A96D-0F9E492D1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12" name="Picture 8811" descr="page3image65931712">
          <a:extLst>
            <a:ext uri="{FF2B5EF4-FFF2-40B4-BE49-F238E27FC236}">
              <a16:creationId xmlns:a16="http://schemas.microsoft.com/office/drawing/2014/main" id="{6C106520-4CC6-7943-AF12-910589E1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13" name="Picture 8812" descr="page3image66049856">
          <a:extLst>
            <a:ext uri="{FF2B5EF4-FFF2-40B4-BE49-F238E27FC236}">
              <a16:creationId xmlns:a16="http://schemas.microsoft.com/office/drawing/2014/main" id="{416121C8-571C-194C-BACE-4130600E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4" name="Picture 8813" descr="page3image65931712">
          <a:extLst>
            <a:ext uri="{FF2B5EF4-FFF2-40B4-BE49-F238E27FC236}">
              <a16:creationId xmlns:a16="http://schemas.microsoft.com/office/drawing/2014/main" id="{64984795-71E0-124C-BCEF-460E707A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5" name="Picture 8814" descr="page3image66049856">
          <a:extLst>
            <a:ext uri="{FF2B5EF4-FFF2-40B4-BE49-F238E27FC236}">
              <a16:creationId xmlns:a16="http://schemas.microsoft.com/office/drawing/2014/main" id="{7629E2C2-6636-2E44-9151-AFDEA839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6" name="Picture 8815" descr="page3image65931712">
          <a:extLst>
            <a:ext uri="{FF2B5EF4-FFF2-40B4-BE49-F238E27FC236}">
              <a16:creationId xmlns:a16="http://schemas.microsoft.com/office/drawing/2014/main" id="{A2A37FE9-9ED7-8545-A04C-779C1F1E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7" name="Picture 8816" descr="page3image66049856">
          <a:extLst>
            <a:ext uri="{FF2B5EF4-FFF2-40B4-BE49-F238E27FC236}">
              <a16:creationId xmlns:a16="http://schemas.microsoft.com/office/drawing/2014/main" id="{03AB97AF-6D94-444B-9808-50891C340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8" name="Picture 8817" descr="page3image65931712">
          <a:extLst>
            <a:ext uri="{FF2B5EF4-FFF2-40B4-BE49-F238E27FC236}">
              <a16:creationId xmlns:a16="http://schemas.microsoft.com/office/drawing/2014/main" id="{3955BB0B-5242-4741-BFAA-3FCE3928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19" name="Picture 8818" descr="page3image65931712">
          <a:extLst>
            <a:ext uri="{FF2B5EF4-FFF2-40B4-BE49-F238E27FC236}">
              <a16:creationId xmlns:a16="http://schemas.microsoft.com/office/drawing/2014/main" id="{2DE1652A-48C7-E546-8BA6-1DDF52E42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20" name="Picture 8819" descr="page3image66049856">
          <a:extLst>
            <a:ext uri="{FF2B5EF4-FFF2-40B4-BE49-F238E27FC236}">
              <a16:creationId xmlns:a16="http://schemas.microsoft.com/office/drawing/2014/main" id="{81A649BE-9859-8D4C-84A9-204A620F6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1" name="Picture 8820" descr="page3image65931712">
          <a:extLst>
            <a:ext uri="{FF2B5EF4-FFF2-40B4-BE49-F238E27FC236}">
              <a16:creationId xmlns:a16="http://schemas.microsoft.com/office/drawing/2014/main" id="{21D47FBB-AE84-5045-94EC-5B9E1DBE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2" name="Picture 8821" descr="page3image66049856">
          <a:extLst>
            <a:ext uri="{FF2B5EF4-FFF2-40B4-BE49-F238E27FC236}">
              <a16:creationId xmlns:a16="http://schemas.microsoft.com/office/drawing/2014/main" id="{04DCF5F8-31AA-EE4E-A63B-2FDFE380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3" name="Picture 8822" descr="page3image65931712">
          <a:extLst>
            <a:ext uri="{FF2B5EF4-FFF2-40B4-BE49-F238E27FC236}">
              <a16:creationId xmlns:a16="http://schemas.microsoft.com/office/drawing/2014/main" id="{5666E9CD-5B4B-574F-9821-1DD12E51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4" name="Picture 8823" descr="page3image66049856">
          <a:extLst>
            <a:ext uri="{FF2B5EF4-FFF2-40B4-BE49-F238E27FC236}">
              <a16:creationId xmlns:a16="http://schemas.microsoft.com/office/drawing/2014/main" id="{DCA43430-B1DE-7C4A-91DD-0980148A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5" name="Picture 8824" descr="page3image65931712">
          <a:extLst>
            <a:ext uri="{FF2B5EF4-FFF2-40B4-BE49-F238E27FC236}">
              <a16:creationId xmlns:a16="http://schemas.microsoft.com/office/drawing/2014/main" id="{23E3FC28-0537-4445-BDE5-F740A518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6" name="Picture 8825" descr="page3image65931712">
          <a:extLst>
            <a:ext uri="{FF2B5EF4-FFF2-40B4-BE49-F238E27FC236}">
              <a16:creationId xmlns:a16="http://schemas.microsoft.com/office/drawing/2014/main" id="{0E7E850D-7793-7C47-BD6E-560C1F397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7" name="Picture 8826" descr="page3image66049856">
          <a:extLst>
            <a:ext uri="{FF2B5EF4-FFF2-40B4-BE49-F238E27FC236}">
              <a16:creationId xmlns:a16="http://schemas.microsoft.com/office/drawing/2014/main" id="{DD6BF2D4-637C-5E4A-8D0F-4FA4A3E6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8" name="Picture 8827" descr="page3image65931712">
          <a:extLst>
            <a:ext uri="{FF2B5EF4-FFF2-40B4-BE49-F238E27FC236}">
              <a16:creationId xmlns:a16="http://schemas.microsoft.com/office/drawing/2014/main" id="{AD018A75-23D4-054D-A89A-B82961EA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29" name="Picture 8828" descr="page3image66049856">
          <a:extLst>
            <a:ext uri="{FF2B5EF4-FFF2-40B4-BE49-F238E27FC236}">
              <a16:creationId xmlns:a16="http://schemas.microsoft.com/office/drawing/2014/main" id="{D8828757-3E3B-0849-B1EA-8CA8CC223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0" name="Picture 8829" descr="page3image65931712">
          <a:extLst>
            <a:ext uri="{FF2B5EF4-FFF2-40B4-BE49-F238E27FC236}">
              <a16:creationId xmlns:a16="http://schemas.microsoft.com/office/drawing/2014/main" id="{1BB089B4-0F0E-B647-99B8-4BE7087B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1" name="Picture 8830" descr="page3image66049856">
          <a:extLst>
            <a:ext uri="{FF2B5EF4-FFF2-40B4-BE49-F238E27FC236}">
              <a16:creationId xmlns:a16="http://schemas.microsoft.com/office/drawing/2014/main" id="{5B3E60B2-A274-3149-91AD-51846EABC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2" name="Picture 8831" descr="page3image65931712">
          <a:extLst>
            <a:ext uri="{FF2B5EF4-FFF2-40B4-BE49-F238E27FC236}">
              <a16:creationId xmlns:a16="http://schemas.microsoft.com/office/drawing/2014/main" id="{2F0DFA28-0BC0-F546-BEB2-58B14AB0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3" name="Picture 8832" descr="page3image65931712">
          <a:extLst>
            <a:ext uri="{FF2B5EF4-FFF2-40B4-BE49-F238E27FC236}">
              <a16:creationId xmlns:a16="http://schemas.microsoft.com/office/drawing/2014/main" id="{D99C2E83-B7B1-6D46-9DB0-7352BA0A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4" name="Picture 8833" descr="page3image66049856">
          <a:extLst>
            <a:ext uri="{FF2B5EF4-FFF2-40B4-BE49-F238E27FC236}">
              <a16:creationId xmlns:a16="http://schemas.microsoft.com/office/drawing/2014/main" id="{B347F599-6C3D-DC4A-A196-5FB77449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5" name="Picture 8834" descr="page3image65931712">
          <a:extLst>
            <a:ext uri="{FF2B5EF4-FFF2-40B4-BE49-F238E27FC236}">
              <a16:creationId xmlns:a16="http://schemas.microsoft.com/office/drawing/2014/main" id="{833C0740-07E1-7C4F-B1BE-A76A613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6" name="Picture 8835" descr="page3image66049856">
          <a:extLst>
            <a:ext uri="{FF2B5EF4-FFF2-40B4-BE49-F238E27FC236}">
              <a16:creationId xmlns:a16="http://schemas.microsoft.com/office/drawing/2014/main" id="{3C928E27-A42C-4147-A988-68ACA7FE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7" name="Picture 8836" descr="page3image65931712">
          <a:extLst>
            <a:ext uri="{FF2B5EF4-FFF2-40B4-BE49-F238E27FC236}">
              <a16:creationId xmlns:a16="http://schemas.microsoft.com/office/drawing/2014/main" id="{656F1103-B22B-AB48-8916-326DE20F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8" name="Picture 8837" descr="page3image66049856">
          <a:extLst>
            <a:ext uri="{FF2B5EF4-FFF2-40B4-BE49-F238E27FC236}">
              <a16:creationId xmlns:a16="http://schemas.microsoft.com/office/drawing/2014/main" id="{176EEBAF-6260-9948-AC49-9FBE463F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39" name="Picture 8838" descr="page3image65931712">
          <a:extLst>
            <a:ext uri="{FF2B5EF4-FFF2-40B4-BE49-F238E27FC236}">
              <a16:creationId xmlns:a16="http://schemas.microsoft.com/office/drawing/2014/main" id="{F396EA9E-4586-F944-8587-2F1731124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40" name="Picture 8839" descr="page3image65931712">
          <a:extLst>
            <a:ext uri="{FF2B5EF4-FFF2-40B4-BE49-F238E27FC236}">
              <a16:creationId xmlns:a16="http://schemas.microsoft.com/office/drawing/2014/main" id="{807C80A1-23F6-C445-B6B7-E3586928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41" name="Picture 8840" descr="page3image66049856">
          <a:extLst>
            <a:ext uri="{FF2B5EF4-FFF2-40B4-BE49-F238E27FC236}">
              <a16:creationId xmlns:a16="http://schemas.microsoft.com/office/drawing/2014/main" id="{2808AEF1-538B-6044-977E-2F78A496E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2" name="Picture 8841" descr="page3image65931712">
          <a:extLst>
            <a:ext uri="{FF2B5EF4-FFF2-40B4-BE49-F238E27FC236}">
              <a16:creationId xmlns:a16="http://schemas.microsoft.com/office/drawing/2014/main" id="{E53818BD-E02E-334E-8136-06C47771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3" name="Picture 8842" descr="page3image66049856">
          <a:extLst>
            <a:ext uri="{FF2B5EF4-FFF2-40B4-BE49-F238E27FC236}">
              <a16:creationId xmlns:a16="http://schemas.microsoft.com/office/drawing/2014/main" id="{9F0CA138-7803-7147-B2DE-66AF2F82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4" name="Picture 8843" descr="page3image65931712">
          <a:extLst>
            <a:ext uri="{FF2B5EF4-FFF2-40B4-BE49-F238E27FC236}">
              <a16:creationId xmlns:a16="http://schemas.microsoft.com/office/drawing/2014/main" id="{FDD3C9AD-39DD-594B-BB86-6DFDECA8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5" name="Picture 8844" descr="page3image66049856">
          <a:extLst>
            <a:ext uri="{FF2B5EF4-FFF2-40B4-BE49-F238E27FC236}">
              <a16:creationId xmlns:a16="http://schemas.microsoft.com/office/drawing/2014/main" id="{C7F3E3E9-D095-594D-91BD-F81A30E6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6" name="Picture 8845" descr="page3image65931712">
          <a:extLst>
            <a:ext uri="{FF2B5EF4-FFF2-40B4-BE49-F238E27FC236}">
              <a16:creationId xmlns:a16="http://schemas.microsoft.com/office/drawing/2014/main" id="{D2F7C94C-E983-1243-B6C7-AB49FA74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7" name="Picture 8846" descr="page3image65931712">
          <a:extLst>
            <a:ext uri="{FF2B5EF4-FFF2-40B4-BE49-F238E27FC236}">
              <a16:creationId xmlns:a16="http://schemas.microsoft.com/office/drawing/2014/main" id="{F5801129-2677-A242-9CC8-9E7EAA63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12700</xdr:rowOff>
    </xdr:from>
    <xdr:ext cx="0" cy="215900"/>
    <xdr:pic>
      <xdr:nvPicPr>
        <xdr:cNvPr id="8848" name="Picture 8847" descr="page3image66049856">
          <a:extLst>
            <a:ext uri="{FF2B5EF4-FFF2-40B4-BE49-F238E27FC236}">
              <a16:creationId xmlns:a16="http://schemas.microsoft.com/office/drawing/2014/main" id="{AF79ED8A-435E-B449-B79B-788CB1C1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681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49" name="Picture 8848" descr="page3image65931712">
          <a:extLst>
            <a:ext uri="{FF2B5EF4-FFF2-40B4-BE49-F238E27FC236}">
              <a16:creationId xmlns:a16="http://schemas.microsoft.com/office/drawing/2014/main" id="{D4036C22-0D8F-6C4B-ADFA-C0BC2591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0" name="Picture 8849" descr="page3image66049856">
          <a:extLst>
            <a:ext uri="{FF2B5EF4-FFF2-40B4-BE49-F238E27FC236}">
              <a16:creationId xmlns:a16="http://schemas.microsoft.com/office/drawing/2014/main" id="{53321D3B-0E4A-F341-8225-8CFE9966D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1" name="Picture 8850" descr="page3image65931712">
          <a:extLst>
            <a:ext uri="{FF2B5EF4-FFF2-40B4-BE49-F238E27FC236}">
              <a16:creationId xmlns:a16="http://schemas.microsoft.com/office/drawing/2014/main" id="{5B97D19F-FDED-134A-A738-06512761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2" name="Picture 8851" descr="page3image66049856">
          <a:extLst>
            <a:ext uri="{FF2B5EF4-FFF2-40B4-BE49-F238E27FC236}">
              <a16:creationId xmlns:a16="http://schemas.microsoft.com/office/drawing/2014/main" id="{56F6651E-16BD-8D4D-919E-238EFA92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3" name="Picture 8852" descr="page3image65931712">
          <a:extLst>
            <a:ext uri="{FF2B5EF4-FFF2-40B4-BE49-F238E27FC236}">
              <a16:creationId xmlns:a16="http://schemas.microsoft.com/office/drawing/2014/main" id="{71D7E7C2-BF07-BB44-962A-A068C78C3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4" name="Picture 8853" descr="page3image65931712">
          <a:extLst>
            <a:ext uri="{FF2B5EF4-FFF2-40B4-BE49-F238E27FC236}">
              <a16:creationId xmlns:a16="http://schemas.microsoft.com/office/drawing/2014/main" id="{212FF216-1F31-1243-B57E-FE60C0E1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5" name="Picture 8854" descr="page3image66049856">
          <a:extLst>
            <a:ext uri="{FF2B5EF4-FFF2-40B4-BE49-F238E27FC236}">
              <a16:creationId xmlns:a16="http://schemas.microsoft.com/office/drawing/2014/main" id="{7A025E54-48B2-B84A-B790-05DD5A976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6" name="Picture 8855" descr="page3image65931712">
          <a:extLst>
            <a:ext uri="{FF2B5EF4-FFF2-40B4-BE49-F238E27FC236}">
              <a16:creationId xmlns:a16="http://schemas.microsoft.com/office/drawing/2014/main" id="{E9EAEC8D-11D9-5343-AF4F-8C535DCFB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7" name="Picture 8856" descr="page3image66049856">
          <a:extLst>
            <a:ext uri="{FF2B5EF4-FFF2-40B4-BE49-F238E27FC236}">
              <a16:creationId xmlns:a16="http://schemas.microsoft.com/office/drawing/2014/main" id="{E4CAD3E0-6C16-8C43-9A50-24F5877D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8" name="Picture 8857" descr="page3image65931712">
          <a:extLst>
            <a:ext uri="{FF2B5EF4-FFF2-40B4-BE49-F238E27FC236}">
              <a16:creationId xmlns:a16="http://schemas.microsoft.com/office/drawing/2014/main" id="{63B41026-5E82-0A4E-A531-1F28242E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59" name="Picture 8858" descr="page3image66049856">
          <a:extLst>
            <a:ext uri="{FF2B5EF4-FFF2-40B4-BE49-F238E27FC236}">
              <a16:creationId xmlns:a16="http://schemas.microsoft.com/office/drawing/2014/main" id="{D4DAF852-1545-9440-A559-47A1568E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60" name="Picture 8859" descr="page3image65931712">
          <a:extLst>
            <a:ext uri="{FF2B5EF4-FFF2-40B4-BE49-F238E27FC236}">
              <a16:creationId xmlns:a16="http://schemas.microsoft.com/office/drawing/2014/main" id="{F294A9CB-91AB-BF45-B8FA-08172D19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61" name="Picture 8860" descr="page3image65931712">
          <a:extLst>
            <a:ext uri="{FF2B5EF4-FFF2-40B4-BE49-F238E27FC236}">
              <a16:creationId xmlns:a16="http://schemas.microsoft.com/office/drawing/2014/main" id="{602F68FD-00D6-D140-A8D7-8223718A8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51</xdr:row>
      <xdr:rowOff>0</xdr:rowOff>
    </xdr:from>
    <xdr:ext cx="0" cy="215900"/>
    <xdr:pic>
      <xdr:nvPicPr>
        <xdr:cNvPr id="8862" name="Picture 8861" descr="page3image66049856">
          <a:extLst>
            <a:ext uri="{FF2B5EF4-FFF2-40B4-BE49-F238E27FC236}">
              <a16:creationId xmlns:a16="http://schemas.microsoft.com/office/drawing/2014/main" id="{D4AACDCE-EF43-934F-AFC1-4D71D450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4554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3" name="Picture 8862" descr="page3image65931712">
          <a:extLst>
            <a:ext uri="{FF2B5EF4-FFF2-40B4-BE49-F238E27FC236}">
              <a16:creationId xmlns:a16="http://schemas.microsoft.com/office/drawing/2014/main" id="{2B656158-9B10-5B41-AB46-60CFC530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4" name="Picture 8863" descr="page3image66049856">
          <a:extLst>
            <a:ext uri="{FF2B5EF4-FFF2-40B4-BE49-F238E27FC236}">
              <a16:creationId xmlns:a16="http://schemas.microsoft.com/office/drawing/2014/main" id="{095CE51C-682D-EF49-B607-16A687F27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5" name="Picture 8864" descr="page3image65931712">
          <a:extLst>
            <a:ext uri="{FF2B5EF4-FFF2-40B4-BE49-F238E27FC236}">
              <a16:creationId xmlns:a16="http://schemas.microsoft.com/office/drawing/2014/main" id="{37CBD5ED-DBA9-FA49-8473-B2293FC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6" name="Picture 8865" descr="page3image66049856">
          <a:extLst>
            <a:ext uri="{FF2B5EF4-FFF2-40B4-BE49-F238E27FC236}">
              <a16:creationId xmlns:a16="http://schemas.microsoft.com/office/drawing/2014/main" id="{748BF1E5-E855-C949-B2AC-7669114A2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7" name="Picture 8866" descr="page3image65931712">
          <a:extLst>
            <a:ext uri="{FF2B5EF4-FFF2-40B4-BE49-F238E27FC236}">
              <a16:creationId xmlns:a16="http://schemas.microsoft.com/office/drawing/2014/main" id="{06509267-4359-F741-B71B-5BC41450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8" name="Picture 8867" descr="page3image65931712">
          <a:extLst>
            <a:ext uri="{FF2B5EF4-FFF2-40B4-BE49-F238E27FC236}">
              <a16:creationId xmlns:a16="http://schemas.microsoft.com/office/drawing/2014/main" id="{5AD967BA-20EE-074A-86A8-8A844981D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69" name="Picture 8868" descr="page3image66049856">
          <a:extLst>
            <a:ext uri="{FF2B5EF4-FFF2-40B4-BE49-F238E27FC236}">
              <a16:creationId xmlns:a16="http://schemas.microsoft.com/office/drawing/2014/main" id="{714F63BB-E082-0346-A831-A701E6CA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0" name="Picture 8869" descr="page3image65931712">
          <a:extLst>
            <a:ext uri="{FF2B5EF4-FFF2-40B4-BE49-F238E27FC236}">
              <a16:creationId xmlns:a16="http://schemas.microsoft.com/office/drawing/2014/main" id="{EA088232-5B8A-C94B-985D-799FB11D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1" name="Picture 8870" descr="page3image66049856">
          <a:extLst>
            <a:ext uri="{FF2B5EF4-FFF2-40B4-BE49-F238E27FC236}">
              <a16:creationId xmlns:a16="http://schemas.microsoft.com/office/drawing/2014/main" id="{20AB29DA-05EC-0149-836B-35654434F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2" name="Picture 8871" descr="page3image65931712">
          <a:extLst>
            <a:ext uri="{FF2B5EF4-FFF2-40B4-BE49-F238E27FC236}">
              <a16:creationId xmlns:a16="http://schemas.microsoft.com/office/drawing/2014/main" id="{F9A075C9-B4E7-5B4F-BE66-A2BBCE20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3" name="Picture 8872" descr="page3image66049856">
          <a:extLst>
            <a:ext uri="{FF2B5EF4-FFF2-40B4-BE49-F238E27FC236}">
              <a16:creationId xmlns:a16="http://schemas.microsoft.com/office/drawing/2014/main" id="{6910742B-4D08-CB44-809A-406BA104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4" name="Picture 8873" descr="page3image65931712">
          <a:extLst>
            <a:ext uri="{FF2B5EF4-FFF2-40B4-BE49-F238E27FC236}">
              <a16:creationId xmlns:a16="http://schemas.microsoft.com/office/drawing/2014/main" id="{F8AD1F86-487D-EE4D-94FD-4D510E8A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5" name="Picture 8874" descr="page3image65931712">
          <a:extLst>
            <a:ext uri="{FF2B5EF4-FFF2-40B4-BE49-F238E27FC236}">
              <a16:creationId xmlns:a16="http://schemas.microsoft.com/office/drawing/2014/main" id="{BFBB9A7C-7885-B541-BF59-B687A4F1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76" name="Picture 8875" descr="page3image66049856">
          <a:extLst>
            <a:ext uri="{FF2B5EF4-FFF2-40B4-BE49-F238E27FC236}">
              <a16:creationId xmlns:a16="http://schemas.microsoft.com/office/drawing/2014/main" id="{609EB517-7F41-5A43-962D-3C2BE4B6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77" name="Picture 8876" descr="page3image65931712">
          <a:extLst>
            <a:ext uri="{FF2B5EF4-FFF2-40B4-BE49-F238E27FC236}">
              <a16:creationId xmlns:a16="http://schemas.microsoft.com/office/drawing/2014/main" id="{80717EA5-066C-C247-B376-44FA67E7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78" name="Picture 8877" descr="page3image66049856">
          <a:extLst>
            <a:ext uri="{FF2B5EF4-FFF2-40B4-BE49-F238E27FC236}">
              <a16:creationId xmlns:a16="http://schemas.microsoft.com/office/drawing/2014/main" id="{376D57C1-5EFE-B446-BD9D-834A67A2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79" name="Picture 8878" descr="page3image65931712">
          <a:extLst>
            <a:ext uri="{FF2B5EF4-FFF2-40B4-BE49-F238E27FC236}">
              <a16:creationId xmlns:a16="http://schemas.microsoft.com/office/drawing/2014/main" id="{C3F8FF23-2FB3-0B42-8FCE-A41C42E2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0" name="Picture 8879" descr="page3image66049856">
          <a:extLst>
            <a:ext uri="{FF2B5EF4-FFF2-40B4-BE49-F238E27FC236}">
              <a16:creationId xmlns:a16="http://schemas.microsoft.com/office/drawing/2014/main" id="{8D35ACAA-4B99-F942-88BF-6566DA4F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1" name="Picture 8880" descr="page3image65931712">
          <a:extLst>
            <a:ext uri="{FF2B5EF4-FFF2-40B4-BE49-F238E27FC236}">
              <a16:creationId xmlns:a16="http://schemas.microsoft.com/office/drawing/2014/main" id="{83376330-BC8B-324B-9EA4-F8390CEB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2" name="Picture 8881" descr="page3image65931712">
          <a:extLst>
            <a:ext uri="{FF2B5EF4-FFF2-40B4-BE49-F238E27FC236}">
              <a16:creationId xmlns:a16="http://schemas.microsoft.com/office/drawing/2014/main" id="{BFD0608E-432C-534C-9747-7B55BE8C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3" name="Picture 8882" descr="page3image66049856">
          <a:extLst>
            <a:ext uri="{FF2B5EF4-FFF2-40B4-BE49-F238E27FC236}">
              <a16:creationId xmlns:a16="http://schemas.microsoft.com/office/drawing/2014/main" id="{0C512118-13DD-4B48-AB93-73F7679E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4" name="Picture 8883" descr="page3image65931712">
          <a:extLst>
            <a:ext uri="{FF2B5EF4-FFF2-40B4-BE49-F238E27FC236}">
              <a16:creationId xmlns:a16="http://schemas.microsoft.com/office/drawing/2014/main" id="{0F0844B5-4083-6C46-A087-F8F6272AB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5" name="Picture 8884" descr="page3image66049856">
          <a:extLst>
            <a:ext uri="{FF2B5EF4-FFF2-40B4-BE49-F238E27FC236}">
              <a16:creationId xmlns:a16="http://schemas.microsoft.com/office/drawing/2014/main" id="{C79EA1BA-6DB1-384E-BB0B-D781F964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6" name="Picture 8885" descr="page3image65931712">
          <a:extLst>
            <a:ext uri="{FF2B5EF4-FFF2-40B4-BE49-F238E27FC236}">
              <a16:creationId xmlns:a16="http://schemas.microsoft.com/office/drawing/2014/main" id="{20B4FD8A-076D-A84A-A82F-4C054B70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7" name="Picture 8886" descr="page3image66049856">
          <a:extLst>
            <a:ext uri="{FF2B5EF4-FFF2-40B4-BE49-F238E27FC236}">
              <a16:creationId xmlns:a16="http://schemas.microsoft.com/office/drawing/2014/main" id="{C567B798-C963-4641-8388-A5E9FA4D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8" name="Picture 8887" descr="page3image65931712">
          <a:extLst>
            <a:ext uri="{FF2B5EF4-FFF2-40B4-BE49-F238E27FC236}">
              <a16:creationId xmlns:a16="http://schemas.microsoft.com/office/drawing/2014/main" id="{AA2B0BC5-B4F8-3543-B0D0-1E130991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89" name="Picture 8888" descr="page3image65931712">
          <a:extLst>
            <a:ext uri="{FF2B5EF4-FFF2-40B4-BE49-F238E27FC236}">
              <a16:creationId xmlns:a16="http://schemas.microsoft.com/office/drawing/2014/main" id="{E141D94A-8132-6E43-871E-360BE060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0" name="Picture 8889" descr="page3image66049856">
          <a:extLst>
            <a:ext uri="{FF2B5EF4-FFF2-40B4-BE49-F238E27FC236}">
              <a16:creationId xmlns:a16="http://schemas.microsoft.com/office/drawing/2014/main" id="{8A26C3E2-BEF1-3344-A1FC-5C9D9849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1" name="Picture 8890" descr="page3image65931712">
          <a:extLst>
            <a:ext uri="{FF2B5EF4-FFF2-40B4-BE49-F238E27FC236}">
              <a16:creationId xmlns:a16="http://schemas.microsoft.com/office/drawing/2014/main" id="{5E860442-73D1-FC4A-8E66-C902FEDE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2" name="Picture 8891" descr="page3image66049856">
          <a:extLst>
            <a:ext uri="{FF2B5EF4-FFF2-40B4-BE49-F238E27FC236}">
              <a16:creationId xmlns:a16="http://schemas.microsoft.com/office/drawing/2014/main" id="{EBAE5A94-6848-E64F-84F4-E5259EA3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3" name="Picture 8892" descr="page3image65931712">
          <a:extLst>
            <a:ext uri="{FF2B5EF4-FFF2-40B4-BE49-F238E27FC236}">
              <a16:creationId xmlns:a16="http://schemas.microsoft.com/office/drawing/2014/main" id="{10B67CE1-C622-C346-9295-CBCF6175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4" name="Picture 8893" descr="page3image66049856">
          <a:extLst>
            <a:ext uri="{FF2B5EF4-FFF2-40B4-BE49-F238E27FC236}">
              <a16:creationId xmlns:a16="http://schemas.microsoft.com/office/drawing/2014/main" id="{1A4E15F2-74E2-CF4D-8583-050723A44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5" name="Picture 8894" descr="page3image65931712">
          <a:extLst>
            <a:ext uri="{FF2B5EF4-FFF2-40B4-BE49-F238E27FC236}">
              <a16:creationId xmlns:a16="http://schemas.microsoft.com/office/drawing/2014/main" id="{09E1A39D-AC65-FA49-9DBA-18D44A64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6" name="Picture 8895" descr="page3image65931712">
          <a:extLst>
            <a:ext uri="{FF2B5EF4-FFF2-40B4-BE49-F238E27FC236}">
              <a16:creationId xmlns:a16="http://schemas.microsoft.com/office/drawing/2014/main" id="{C1FF1748-D6F1-CF45-8014-6D240B126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897" name="Picture 8896" descr="page3image66049856">
          <a:extLst>
            <a:ext uri="{FF2B5EF4-FFF2-40B4-BE49-F238E27FC236}">
              <a16:creationId xmlns:a16="http://schemas.microsoft.com/office/drawing/2014/main" id="{3F90F323-A804-5246-9FDE-93A4E381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98" name="Picture 8897" descr="page3image65931712">
          <a:extLst>
            <a:ext uri="{FF2B5EF4-FFF2-40B4-BE49-F238E27FC236}">
              <a16:creationId xmlns:a16="http://schemas.microsoft.com/office/drawing/2014/main" id="{803218C7-2CE4-1541-ACD1-51983BBC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899" name="Picture 8898" descr="page3image66049856">
          <a:extLst>
            <a:ext uri="{FF2B5EF4-FFF2-40B4-BE49-F238E27FC236}">
              <a16:creationId xmlns:a16="http://schemas.microsoft.com/office/drawing/2014/main" id="{6498B9DD-E00E-8E46-B532-747280D4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900" name="Picture 8899" descr="page3image65931712">
          <a:extLst>
            <a:ext uri="{FF2B5EF4-FFF2-40B4-BE49-F238E27FC236}">
              <a16:creationId xmlns:a16="http://schemas.microsoft.com/office/drawing/2014/main" id="{5A58F653-DDF9-1B49-BE10-DE1C3EBA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901" name="Picture 8900" descr="page3image66049856">
          <a:extLst>
            <a:ext uri="{FF2B5EF4-FFF2-40B4-BE49-F238E27FC236}">
              <a16:creationId xmlns:a16="http://schemas.microsoft.com/office/drawing/2014/main" id="{C35E9E9B-0393-AC4B-BF8E-54DAE32C1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902" name="Picture 8901" descr="page3image65931712">
          <a:extLst>
            <a:ext uri="{FF2B5EF4-FFF2-40B4-BE49-F238E27FC236}">
              <a16:creationId xmlns:a16="http://schemas.microsoft.com/office/drawing/2014/main" id="{10BDCA4B-0202-6949-96D7-0F1A76B2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903" name="Picture 8902" descr="page3image65931712">
          <a:extLst>
            <a:ext uri="{FF2B5EF4-FFF2-40B4-BE49-F238E27FC236}">
              <a16:creationId xmlns:a16="http://schemas.microsoft.com/office/drawing/2014/main" id="{73A7C31F-030D-8546-B5B3-36A691228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12700</xdr:rowOff>
    </xdr:from>
    <xdr:ext cx="0" cy="215900"/>
    <xdr:pic>
      <xdr:nvPicPr>
        <xdr:cNvPr id="8904" name="Picture 8903" descr="page3image66049856">
          <a:extLst>
            <a:ext uri="{FF2B5EF4-FFF2-40B4-BE49-F238E27FC236}">
              <a16:creationId xmlns:a16="http://schemas.microsoft.com/office/drawing/2014/main" id="{3EB7D965-705B-5540-86D3-9594F826F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713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05" name="Picture 8904" descr="page3image65931712">
          <a:extLst>
            <a:ext uri="{FF2B5EF4-FFF2-40B4-BE49-F238E27FC236}">
              <a16:creationId xmlns:a16="http://schemas.microsoft.com/office/drawing/2014/main" id="{B6623B6D-B40F-2443-B9F3-EEBDC20E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06" name="Picture 8905" descr="page3image66049856">
          <a:extLst>
            <a:ext uri="{FF2B5EF4-FFF2-40B4-BE49-F238E27FC236}">
              <a16:creationId xmlns:a16="http://schemas.microsoft.com/office/drawing/2014/main" id="{0278654E-AB9E-2D4B-A311-8180A143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07" name="Picture 8906" descr="page3image65931712">
          <a:extLst>
            <a:ext uri="{FF2B5EF4-FFF2-40B4-BE49-F238E27FC236}">
              <a16:creationId xmlns:a16="http://schemas.microsoft.com/office/drawing/2014/main" id="{0CAAB6A2-2ADB-5B4A-A066-5232395A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08" name="Picture 8907" descr="page3image66049856">
          <a:extLst>
            <a:ext uri="{FF2B5EF4-FFF2-40B4-BE49-F238E27FC236}">
              <a16:creationId xmlns:a16="http://schemas.microsoft.com/office/drawing/2014/main" id="{48C0A3E9-5F97-4140-B802-CCF828AC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09" name="Picture 8908" descr="page3image65931712">
          <a:extLst>
            <a:ext uri="{FF2B5EF4-FFF2-40B4-BE49-F238E27FC236}">
              <a16:creationId xmlns:a16="http://schemas.microsoft.com/office/drawing/2014/main" id="{FBCBCB49-BF4B-FB4E-A4B2-FBAC2475F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0" name="Picture 8909" descr="page3image65931712">
          <a:extLst>
            <a:ext uri="{FF2B5EF4-FFF2-40B4-BE49-F238E27FC236}">
              <a16:creationId xmlns:a16="http://schemas.microsoft.com/office/drawing/2014/main" id="{C795C749-EC4B-3E4A-9A6F-130EE798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1" name="Picture 8910" descr="page3image66049856">
          <a:extLst>
            <a:ext uri="{FF2B5EF4-FFF2-40B4-BE49-F238E27FC236}">
              <a16:creationId xmlns:a16="http://schemas.microsoft.com/office/drawing/2014/main" id="{2A8FE23E-2C19-2144-8595-D220074A7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2" name="Picture 8911" descr="page3image65931712">
          <a:extLst>
            <a:ext uri="{FF2B5EF4-FFF2-40B4-BE49-F238E27FC236}">
              <a16:creationId xmlns:a16="http://schemas.microsoft.com/office/drawing/2014/main" id="{AAE9CE95-8384-BF45-AE0A-D71EB731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3" name="Picture 8912" descr="page3image66049856">
          <a:extLst>
            <a:ext uri="{FF2B5EF4-FFF2-40B4-BE49-F238E27FC236}">
              <a16:creationId xmlns:a16="http://schemas.microsoft.com/office/drawing/2014/main" id="{D71C4DB3-6D88-8C4E-9842-9F89AC2D3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4" name="Picture 8913" descr="page3image65931712">
          <a:extLst>
            <a:ext uri="{FF2B5EF4-FFF2-40B4-BE49-F238E27FC236}">
              <a16:creationId xmlns:a16="http://schemas.microsoft.com/office/drawing/2014/main" id="{C72FF88F-E7E5-1A41-A002-F305CB824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5" name="Picture 8914" descr="page3image66049856">
          <a:extLst>
            <a:ext uri="{FF2B5EF4-FFF2-40B4-BE49-F238E27FC236}">
              <a16:creationId xmlns:a16="http://schemas.microsoft.com/office/drawing/2014/main" id="{A8FBB1E1-A0F6-6C4F-954C-3FB1A4AD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6" name="Picture 8915" descr="page3image65931712">
          <a:extLst>
            <a:ext uri="{FF2B5EF4-FFF2-40B4-BE49-F238E27FC236}">
              <a16:creationId xmlns:a16="http://schemas.microsoft.com/office/drawing/2014/main" id="{4C94758B-CDCB-E640-ABC1-7CE2087B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7" name="Picture 8916" descr="page3image65931712">
          <a:extLst>
            <a:ext uri="{FF2B5EF4-FFF2-40B4-BE49-F238E27FC236}">
              <a16:creationId xmlns:a16="http://schemas.microsoft.com/office/drawing/2014/main" id="{B76E219F-412D-884E-A479-987D7D5F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52</xdr:row>
      <xdr:rowOff>0</xdr:rowOff>
    </xdr:from>
    <xdr:ext cx="0" cy="215900"/>
    <xdr:pic>
      <xdr:nvPicPr>
        <xdr:cNvPr id="8918" name="Picture 8917" descr="page3image66049856">
          <a:extLst>
            <a:ext uri="{FF2B5EF4-FFF2-40B4-BE49-F238E27FC236}">
              <a16:creationId xmlns:a16="http://schemas.microsoft.com/office/drawing/2014/main" id="{31FB1563-FCEE-E74C-B798-F77D3B5B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6586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19" name="Picture 8918" descr="page3image65931712">
          <a:extLst>
            <a:ext uri="{FF2B5EF4-FFF2-40B4-BE49-F238E27FC236}">
              <a16:creationId xmlns:a16="http://schemas.microsoft.com/office/drawing/2014/main" id="{8DE99615-AC00-5A42-A933-698338D05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0" name="Picture 8919" descr="page3image66049856">
          <a:extLst>
            <a:ext uri="{FF2B5EF4-FFF2-40B4-BE49-F238E27FC236}">
              <a16:creationId xmlns:a16="http://schemas.microsoft.com/office/drawing/2014/main" id="{E0F5A181-0400-354A-9769-6213E18E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1" name="Picture 8920" descr="page3image65931712">
          <a:extLst>
            <a:ext uri="{FF2B5EF4-FFF2-40B4-BE49-F238E27FC236}">
              <a16:creationId xmlns:a16="http://schemas.microsoft.com/office/drawing/2014/main" id="{44E0A587-37EB-C942-8580-462303F9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2" name="Picture 8921" descr="page3image66049856">
          <a:extLst>
            <a:ext uri="{FF2B5EF4-FFF2-40B4-BE49-F238E27FC236}">
              <a16:creationId xmlns:a16="http://schemas.microsoft.com/office/drawing/2014/main" id="{466A3E36-1C95-D44A-B11A-B53ED48AF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3" name="Picture 8922" descr="page3image65931712">
          <a:extLst>
            <a:ext uri="{FF2B5EF4-FFF2-40B4-BE49-F238E27FC236}">
              <a16:creationId xmlns:a16="http://schemas.microsoft.com/office/drawing/2014/main" id="{2A836B27-90AA-9C4D-9E8A-5F515502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4" name="Picture 8923" descr="page3image65931712">
          <a:extLst>
            <a:ext uri="{FF2B5EF4-FFF2-40B4-BE49-F238E27FC236}">
              <a16:creationId xmlns:a16="http://schemas.microsoft.com/office/drawing/2014/main" id="{317092C7-D9D6-0945-8C61-B4765A15B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25" name="Picture 8924" descr="page3image66049856">
          <a:extLst>
            <a:ext uri="{FF2B5EF4-FFF2-40B4-BE49-F238E27FC236}">
              <a16:creationId xmlns:a16="http://schemas.microsoft.com/office/drawing/2014/main" id="{06C8D63E-4213-BD44-8E24-D26B814DA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26" name="Picture 8925" descr="page3image65931712">
          <a:extLst>
            <a:ext uri="{FF2B5EF4-FFF2-40B4-BE49-F238E27FC236}">
              <a16:creationId xmlns:a16="http://schemas.microsoft.com/office/drawing/2014/main" id="{CDEFD18F-A607-2741-9125-9C46A4D3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27" name="Picture 8926" descr="page3image66049856">
          <a:extLst>
            <a:ext uri="{FF2B5EF4-FFF2-40B4-BE49-F238E27FC236}">
              <a16:creationId xmlns:a16="http://schemas.microsoft.com/office/drawing/2014/main" id="{77B3526E-9F52-8348-B515-6D55337F0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28" name="Picture 8927" descr="page3image65931712">
          <a:extLst>
            <a:ext uri="{FF2B5EF4-FFF2-40B4-BE49-F238E27FC236}">
              <a16:creationId xmlns:a16="http://schemas.microsoft.com/office/drawing/2014/main" id="{A8149F43-A4E7-7240-8D44-1ADF35CEF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29" name="Picture 8928" descr="page3image66049856">
          <a:extLst>
            <a:ext uri="{FF2B5EF4-FFF2-40B4-BE49-F238E27FC236}">
              <a16:creationId xmlns:a16="http://schemas.microsoft.com/office/drawing/2014/main" id="{2D6522AE-E6DE-8348-ADC3-04493A7E9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30" name="Picture 8929" descr="page3image65931712">
          <a:extLst>
            <a:ext uri="{FF2B5EF4-FFF2-40B4-BE49-F238E27FC236}">
              <a16:creationId xmlns:a16="http://schemas.microsoft.com/office/drawing/2014/main" id="{58516B6B-C7E6-5F42-978F-A3C01F56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31" name="Picture 8930" descr="page3image65931712">
          <a:extLst>
            <a:ext uri="{FF2B5EF4-FFF2-40B4-BE49-F238E27FC236}">
              <a16:creationId xmlns:a16="http://schemas.microsoft.com/office/drawing/2014/main" id="{D29CCDFB-0A1D-9F43-B127-EA949116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32" name="Picture 8931" descr="page3image66049856">
          <a:extLst>
            <a:ext uri="{FF2B5EF4-FFF2-40B4-BE49-F238E27FC236}">
              <a16:creationId xmlns:a16="http://schemas.microsoft.com/office/drawing/2014/main" id="{B11EFAEF-5033-8F48-8373-D4A64BD3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3" name="Picture 8932" descr="page3image65931712">
          <a:extLst>
            <a:ext uri="{FF2B5EF4-FFF2-40B4-BE49-F238E27FC236}">
              <a16:creationId xmlns:a16="http://schemas.microsoft.com/office/drawing/2014/main" id="{FF9CA87F-C831-7544-81D7-DC41EBD5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4" name="Picture 8933" descr="page3image66049856">
          <a:extLst>
            <a:ext uri="{FF2B5EF4-FFF2-40B4-BE49-F238E27FC236}">
              <a16:creationId xmlns:a16="http://schemas.microsoft.com/office/drawing/2014/main" id="{253E7340-19C2-A94F-9FED-65A6302CD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5" name="Picture 8934" descr="page3image65931712">
          <a:extLst>
            <a:ext uri="{FF2B5EF4-FFF2-40B4-BE49-F238E27FC236}">
              <a16:creationId xmlns:a16="http://schemas.microsoft.com/office/drawing/2014/main" id="{B7E523DA-C081-F246-BD48-551E5E65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6" name="Picture 8935" descr="page3image66049856">
          <a:extLst>
            <a:ext uri="{FF2B5EF4-FFF2-40B4-BE49-F238E27FC236}">
              <a16:creationId xmlns:a16="http://schemas.microsoft.com/office/drawing/2014/main" id="{A5988377-B1A2-2249-AE5A-C977A3E8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7" name="Picture 8936" descr="page3image65931712">
          <a:extLst>
            <a:ext uri="{FF2B5EF4-FFF2-40B4-BE49-F238E27FC236}">
              <a16:creationId xmlns:a16="http://schemas.microsoft.com/office/drawing/2014/main" id="{6A868E6A-F70B-734F-BD64-833FA5370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8" name="Picture 8937" descr="page3image65931712">
          <a:extLst>
            <a:ext uri="{FF2B5EF4-FFF2-40B4-BE49-F238E27FC236}">
              <a16:creationId xmlns:a16="http://schemas.microsoft.com/office/drawing/2014/main" id="{D44A3EE2-9C97-E748-9A71-3D0687DA8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39" name="Picture 8938" descr="page3image66049856">
          <a:extLst>
            <a:ext uri="{FF2B5EF4-FFF2-40B4-BE49-F238E27FC236}">
              <a16:creationId xmlns:a16="http://schemas.microsoft.com/office/drawing/2014/main" id="{57A5FDA9-D4AE-B34A-B808-6A404599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0" name="Picture 8939" descr="page3image65931712">
          <a:extLst>
            <a:ext uri="{FF2B5EF4-FFF2-40B4-BE49-F238E27FC236}">
              <a16:creationId xmlns:a16="http://schemas.microsoft.com/office/drawing/2014/main" id="{0E6CD75A-F427-DC49-B504-A03198CC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1" name="Picture 8940" descr="page3image66049856">
          <a:extLst>
            <a:ext uri="{FF2B5EF4-FFF2-40B4-BE49-F238E27FC236}">
              <a16:creationId xmlns:a16="http://schemas.microsoft.com/office/drawing/2014/main" id="{4EB0C016-DDB7-744F-9085-023A012F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2" name="Picture 8941" descr="page3image65931712">
          <a:extLst>
            <a:ext uri="{FF2B5EF4-FFF2-40B4-BE49-F238E27FC236}">
              <a16:creationId xmlns:a16="http://schemas.microsoft.com/office/drawing/2014/main" id="{0490859E-EF9A-9A4D-BC6B-C5C2B68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3" name="Picture 8942" descr="page3image66049856">
          <a:extLst>
            <a:ext uri="{FF2B5EF4-FFF2-40B4-BE49-F238E27FC236}">
              <a16:creationId xmlns:a16="http://schemas.microsoft.com/office/drawing/2014/main" id="{ECD8CA78-EC2D-2E4D-98D2-AC34664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4" name="Picture 8943" descr="page3image65931712">
          <a:extLst>
            <a:ext uri="{FF2B5EF4-FFF2-40B4-BE49-F238E27FC236}">
              <a16:creationId xmlns:a16="http://schemas.microsoft.com/office/drawing/2014/main" id="{9BC4170F-B55D-1B42-9BD0-9AE3A874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5" name="Picture 8944" descr="page3image65931712">
          <a:extLst>
            <a:ext uri="{FF2B5EF4-FFF2-40B4-BE49-F238E27FC236}">
              <a16:creationId xmlns:a16="http://schemas.microsoft.com/office/drawing/2014/main" id="{A1240982-3EDE-D643-92AA-F8ADAA17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6" name="Picture 8945" descr="page3image66049856">
          <a:extLst>
            <a:ext uri="{FF2B5EF4-FFF2-40B4-BE49-F238E27FC236}">
              <a16:creationId xmlns:a16="http://schemas.microsoft.com/office/drawing/2014/main" id="{274B7CB7-B38F-F24D-8078-39742B17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7" name="Picture 8946" descr="page3image65931712">
          <a:extLst>
            <a:ext uri="{FF2B5EF4-FFF2-40B4-BE49-F238E27FC236}">
              <a16:creationId xmlns:a16="http://schemas.microsoft.com/office/drawing/2014/main" id="{D78F3B18-C555-3846-BEAC-BBE83A79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8" name="Picture 8947" descr="page3image66049856">
          <a:extLst>
            <a:ext uri="{FF2B5EF4-FFF2-40B4-BE49-F238E27FC236}">
              <a16:creationId xmlns:a16="http://schemas.microsoft.com/office/drawing/2014/main" id="{0762F2C7-D0DD-4A4D-BD81-6853D05F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49" name="Picture 8948" descr="page3image65931712">
          <a:extLst>
            <a:ext uri="{FF2B5EF4-FFF2-40B4-BE49-F238E27FC236}">
              <a16:creationId xmlns:a16="http://schemas.microsoft.com/office/drawing/2014/main" id="{16951B2B-4096-1F46-9EFA-CC762334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50" name="Picture 8949" descr="page3image66049856">
          <a:extLst>
            <a:ext uri="{FF2B5EF4-FFF2-40B4-BE49-F238E27FC236}">
              <a16:creationId xmlns:a16="http://schemas.microsoft.com/office/drawing/2014/main" id="{99F45B6F-4BB4-064B-B314-E46F6C17B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51" name="Picture 8950" descr="page3image65931712">
          <a:extLst>
            <a:ext uri="{FF2B5EF4-FFF2-40B4-BE49-F238E27FC236}">
              <a16:creationId xmlns:a16="http://schemas.microsoft.com/office/drawing/2014/main" id="{A060BD8B-BC87-4949-9E03-E407D3F8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52" name="Picture 8951" descr="page3image65931712">
          <a:extLst>
            <a:ext uri="{FF2B5EF4-FFF2-40B4-BE49-F238E27FC236}">
              <a16:creationId xmlns:a16="http://schemas.microsoft.com/office/drawing/2014/main" id="{54892A7D-DF1C-B348-B1A8-53D8C5C8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53" name="Picture 8952" descr="page3image66049856">
          <a:extLst>
            <a:ext uri="{FF2B5EF4-FFF2-40B4-BE49-F238E27FC236}">
              <a16:creationId xmlns:a16="http://schemas.microsoft.com/office/drawing/2014/main" id="{57D9C28A-2623-C14B-909C-B5B014A90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4" name="Picture 8953" descr="page3image65931712">
          <a:extLst>
            <a:ext uri="{FF2B5EF4-FFF2-40B4-BE49-F238E27FC236}">
              <a16:creationId xmlns:a16="http://schemas.microsoft.com/office/drawing/2014/main" id="{9198AA89-369C-B849-964F-CD596E502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5" name="Picture 8954" descr="page3image66049856">
          <a:extLst>
            <a:ext uri="{FF2B5EF4-FFF2-40B4-BE49-F238E27FC236}">
              <a16:creationId xmlns:a16="http://schemas.microsoft.com/office/drawing/2014/main" id="{26538A43-9621-B14C-B0B4-9E4048B45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6" name="Picture 8955" descr="page3image65931712">
          <a:extLst>
            <a:ext uri="{FF2B5EF4-FFF2-40B4-BE49-F238E27FC236}">
              <a16:creationId xmlns:a16="http://schemas.microsoft.com/office/drawing/2014/main" id="{6AAA3923-0AA2-8B40-95B7-5A17DF14A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7" name="Picture 8956" descr="page3image66049856">
          <a:extLst>
            <a:ext uri="{FF2B5EF4-FFF2-40B4-BE49-F238E27FC236}">
              <a16:creationId xmlns:a16="http://schemas.microsoft.com/office/drawing/2014/main" id="{8602B08A-06BA-7E45-8C68-E6CA25B8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8" name="Picture 8957" descr="page3image65931712">
          <a:extLst>
            <a:ext uri="{FF2B5EF4-FFF2-40B4-BE49-F238E27FC236}">
              <a16:creationId xmlns:a16="http://schemas.microsoft.com/office/drawing/2014/main" id="{41E774B4-ECA5-444C-A675-04BE237D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59" name="Picture 8958" descr="page3image65931712">
          <a:extLst>
            <a:ext uri="{FF2B5EF4-FFF2-40B4-BE49-F238E27FC236}">
              <a16:creationId xmlns:a16="http://schemas.microsoft.com/office/drawing/2014/main" id="{B4FD70EA-1075-3B46-81EA-3E68EA32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12700</xdr:rowOff>
    </xdr:from>
    <xdr:ext cx="0" cy="215900"/>
    <xdr:pic>
      <xdr:nvPicPr>
        <xdr:cNvPr id="8960" name="Picture 8959" descr="page3image66049856">
          <a:extLst>
            <a:ext uri="{FF2B5EF4-FFF2-40B4-BE49-F238E27FC236}">
              <a16:creationId xmlns:a16="http://schemas.microsoft.com/office/drawing/2014/main" id="{016BEF81-2792-4047-A0C8-694ECE691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745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1" name="Picture 8960" descr="page3image65931712">
          <a:extLst>
            <a:ext uri="{FF2B5EF4-FFF2-40B4-BE49-F238E27FC236}">
              <a16:creationId xmlns:a16="http://schemas.microsoft.com/office/drawing/2014/main" id="{CD3C22D5-B4FC-1F4B-AA62-ED6B8466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2" name="Picture 8961" descr="page3image66049856">
          <a:extLst>
            <a:ext uri="{FF2B5EF4-FFF2-40B4-BE49-F238E27FC236}">
              <a16:creationId xmlns:a16="http://schemas.microsoft.com/office/drawing/2014/main" id="{EC8A3E59-BCC0-F741-AF54-B2A0B7D20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3" name="Picture 8962" descr="page3image65931712">
          <a:extLst>
            <a:ext uri="{FF2B5EF4-FFF2-40B4-BE49-F238E27FC236}">
              <a16:creationId xmlns:a16="http://schemas.microsoft.com/office/drawing/2014/main" id="{2EFE9A2E-E298-214F-A050-8FD60CB8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4" name="Picture 8963" descr="page3image66049856">
          <a:extLst>
            <a:ext uri="{FF2B5EF4-FFF2-40B4-BE49-F238E27FC236}">
              <a16:creationId xmlns:a16="http://schemas.microsoft.com/office/drawing/2014/main" id="{518B764C-BD8A-EB47-AC8A-9968495B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5" name="Picture 8964" descr="page3image65931712">
          <a:extLst>
            <a:ext uri="{FF2B5EF4-FFF2-40B4-BE49-F238E27FC236}">
              <a16:creationId xmlns:a16="http://schemas.microsoft.com/office/drawing/2014/main" id="{4142E94D-7E55-9D4E-9D82-0CE8100E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6" name="Picture 8965" descr="page3image65931712">
          <a:extLst>
            <a:ext uri="{FF2B5EF4-FFF2-40B4-BE49-F238E27FC236}">
              <a16:creationId xmlns:a16="http://schemas.microsoft.com/office/drawing/2014/main" id="{EA246D6C-FCD6-DB4A-BA23-A5CDAE26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7" name="Picture 8966" descr="page3image66049856">
          <a:extLst>
            <a:ext uri="{FF2B5EF4-FFF2-40B4-BE49-F238E27FC236}">
              <a16:creationId xmlns:a16="http://schemas.microsoft.com/office/drawing/2014/main" id="{D9456105-5B0C-1B48-836E-D6900B371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8" name="Picture 8967" descr="page3image65931712">
          <a:extLst>
            <a:ext uri="{FF2B5EF4-FFF2-40B4-BE49-F238E27FC236}">
              <a16:creationId xmlns:a16="http://schemas.microsoft.com/office/drawing/2014/main" id="{A9E88D76-F1D6-A74B-8EC6-FAFB32C3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69" name="Picture 8968" descr="page3image66049856">
          <a:extLst>
            <a:ext uri="{FF2B5EF4-FFF2-40B4-BE49-F238E27FC236}">
              <a16:creationId xmlns:a16="http://schemas.microsoft.com/office/drawing/2014/main" id="{FCE24EB1-1A92-884C-AE93-BB1FD2AC7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70" name="Picture 8969" descr="page3image65931712">
          <a:extLst>
            <a:ext uri="{FF2B5EF4-FFF2-40B4-BE49-F238E27FC236}">
              <a16:creationId xmlns:a16="http://schemas.microsoft.com/office/drawing/2014/main" id="{C5D04992-3B14-724C-B7CD-D7D80A2E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71" name="Picture 8970" descr="page3image66049856">
          <a:extLst>
            <a:ext uri="{FF2B5EF4-FFF2-40B4-BE49-F238E27FC236}">
              <a16:creationId xmlns:a16="http://schemas.microsoft.com/office/drawing/2014/main" id="{6DD48388-3F3C-144B-924B-C5B8A828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72" name="Picture 8971" descr="page3image65931712">
          <a:extLst>
            <a:ext uri="{FF2B5EF4-FFF2-40B4-BE49-F238E27FC236}">
              <a16:creationId xmlns:a16="http://schemas.microsoft.com/office/drawing/2014/main" id="{CB3E7561-3672-7743-9D6D-285BF1F2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73" name="Picture 8972" descr="page3image65931712">
          <a:extLst>
            <a:ext uri="{FF2B5EF4-FFF2-40B4-BE49-F238E27FC236}">
              <a16:creationId xmlns:a16="http://schemas.microsoft.com/office/drawing/2014/main" id="{9AD11FCD-FD9C-9E4A-BC96-41210FAA2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53</xdr:row>
      <xdr:rowOff>0</xdr:rowOff>
    </xdr:from>
    <xdr:ext cx="0" cy="215900"/>
    <xdr:pic>
      <xdr:nvPicPr>
        <xdr:cNvPr id="8974" name="Picture 8973" descr="page3image66049856">
          <a:extLst>
            <a:ext uri="{FF2B5EF4-FFF2-40B4-BE49-F238E27FC236}">
              <a16:creationId xmlns:a16="http://schemas.microsoft.com/office/drawing/2014/main" id="{1CC5C14C-72C9-3943-816F-D5B820D5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8618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75" name="Picture 8974" descr="page3image65931712">
          <a:extLst>
            <a:ext uri="{FF2B5EF4-FFF2-40B4-BE49-F238E27FC236}">
              <a16:creationId xmlns:a16="http://schemas.microsoft.com/office/drawing/2014/main" id="{D9655A57-70C0-8549-A903-092A58561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76" name="Picture 8975" descr="page3image66049856">
          <a:extLst>
            <a:ext uri="{FF2B5EF4-FFF2-40B4-BE49-F238E27FC236}">
              <a16:creationId xmlns:a16="http://schemas.microsoft.com/office/drawing/2014/main" id="{5CF8DACB-7483-4541-851E-C5E9A1A6A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77" name="Picture 8976" descr="page3image65931712">
          <a:extLst>
            <a:ext uri="{FF2B5EF4-FFF2-40B4-BE49-F238E27FC236}">
              <a16:creationId xmlns:a16="http://schemas.microsoft.com/office/drawing/2014/main" id="{59D589C9-FAB2-AD42-8819-C7AA4EA9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78" name="Picture 8977" descr="page3image66049856">
          <a:extLst>
            <a:ext uri="{FF2B5EF4-FFF2-40B4-BE49-F238E27FC236}">
              <a16:creationId xmlns:a16="http://schemas.microsoft.com/office/drawing/2014/main" id="{0313947C-C5A5-CF41-8D03-FF648941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79" name="Picture 8978" descr="page3image65931712">
          <a:extLst>
            <a:ext uri="{FF2B5EF4-FFF2-40B4-BE49-F238E27FC236}">
              <a16:creationId xmlns:a16="http://schemas.microsoft.com/office/drawing/2014/main" id="{C8F444A8-B3BC-D846-BDB4-3E7BCB97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80" name="Picture 8979" descr="page3image65931712">
          <a:extLst>
            <a:ext uri="{FF2B5EF4-FFF2-40B4-BE49-F238E27FC236}">
              <a16:creationId xmlns:a16="http://schemas.microsoft.com/office/drawing/2014/main" id="{4B04C563-8763-A54A-B051-96518DFE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81" name="Picture 8980" descr="page3image66049856">
          <a:extLst>
            <a:ext uri="{FF2B5EF4-FFF2-40B4-BE49-F238E27FC236}">
              <a16:creationId xmlns:a16="http://schemas.microsoft.com/office/drawing/2014/main" id="{B7361386-3B6B-3041-9E7C-484D037C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2" name="Picture 8981" descr="page3image65931712">
          <a:extLst>
            <a:ext uri="{FF2B5EF4-FFF2-40B4-BE49-F238E27FC236}">
              <a16:creationId xmlns:a16="http://schemas.microsoft.com/office/drawing/2014/main" id="{E88AA733-6C3C-1145-8983-79848F9E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3" name="Picture 8982" descr="page3image66049856">
          <a:extLst>
            <a:ext uri="{FF2B5EF4-FFF2-40B4-BE49-F238E27FC236}">
              <a16:creationId xmlns:a16="http://schemas.microsoft.com/office/drawing/2014/main" id="{BA92DB99-689A-214C-85F1-4E7DC5AA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4" name="Picture 8983" descr="page3image65931712">
          <a:extLst>
            <a:ext uri="{FF2B5EF4-FFF2-40B4-BE49-F238E27FC236}">
              <a16:creationId xmlns:a16="http://schemas.microsoft.com/office/drawing/2014/main" id="{9A626A13-CF8D-2E47-B9C0-C360A3E3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5" name="Picture 8984" descr="page3image66049856">
          <a:extLst>
            <a:ext uri="{FF2B5EF4-FFF2-40B4-BE49-F238E27FC236}">
              <a16:creationId xmlns:a16="http://schemas.microsoft.com/office/drawing/2014/main" id="{C686E995-7B2A-A742-8C79-1044CE4A2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6" name="Picture 8985" descr="page3image65931712">
          <a:extLst>
            <a:ext uri="{FF2B5EF4-FFF2-40B4-BE49-F238E27FC236}">
              <a16:creationId xmlns:a16="http://schemas.microsoft.com/office/drawing/2014/main" id="{143B2451-2E9A-0740-AD22-844D9CBB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7" name="Picture 8986" descr="page3image65931712">
          <a:extLst>
            <a:ext uri="{FF2B5EF4-FFF2-40B4-BE49-F238E27FC236}">
              <a16:creationId xmlns:a16="http://schemas.microsoft.com/office/drawing/2014/main" id="{66E09C07-CD37-3D4A-A111-E935615D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8988" name="Picture 8987" descr="page3image66049856">
          <a:extLst>
            <a:ext uri="{FF2B5EF4-FFF2-40B4-BE49-F238E27FC236}">
              <a16:creationId xmlns:a16="http://schemas.microsoft.com/office/drawing/2014/main" id="{45E9C74F-D2C0-1C4F-9B66-24E4E138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89" name="Picture 8988" descr="page3image65931712">
          <a:extLst>
            <a:ext uri="{FF2B5EF4-FFF2-40B4-BE49-F238E27FC236}">
              <a16:creationId xmlns:a16="http://schemas.microsoft.com/office/drawing/2014/main" id="{1C15A694-28D5-954D-A01B-732819EF2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0" name="Picture 8989" descr="page3image66049856">
          <a:extLst>
            <a:ext uri="{FF2B5EF4-FFF2-40B4-BE49-F238E27FC236}">
              <a16:creationId xmlns:a16="http://schemas.microsoft.com/office/drawing/2014/main" id="{156B7AB7-6AC7-FA4E-8346-6CD5E7075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1" name="Picture 8990" descr="page3image65931712">
          <a:extLst>
            <a:ext uri="{FF2B5EF4-FFF2-40B4-BE49-F238E27FC236}">
              <a16:creationId xmlns:a16="http://schemas.microsoft.com/office/drawing/2014/main" id="{4F03A036-2C54-964A-ABCB-20BEAE6C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2" name="Picture 8991" descr="page3image66049856">
          <a:extLst>
            <a:ext uri="{FF2B5EF4-FFF2-40B4-BE49-F238E27FC236}">
              <a16:creationId xmlns:a16="http://schemas.microsoft.com/office/drawing/2014/main" id="{F6BD7280-83B5-A345-8843-E780E1D1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3" name="Picture 8992" descr="page3image65931712">
          <a:extLst>
            <a:ext uri="{FF2B5EF4-FFF2-40B4-BE49-F238E27FC236}">
              <a16:creationId xmlns:a16="http://schemas.microsoft.com/office/drawing/2014/main" id="{15F068AC-1761-9547-BE2C-936B4948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4" name="Picture 8993" descr="page3image65931712">
          <a:extLst>
            <a:ext uri="{FF2B5EF4-FFF2-40B4-BE49-F238E27FC236}">
              <a16:creationId xmlns:a16="http://schemas.microsoft.com/office/drawing/2014/main" id="{E43C9FAB-E8CE-E747-B72D-93339DD3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5" name="Picture 8994" descr="page3image66049856">
          <a:extLst>
            <a:ext uri="{FF2B5EF4-FFF2-40B4-BE49-F238E27FC236}">
              <a16:creationId xmlns:a16="http://schemas.microsoft.com/office/drawing/2014/main" id="{A43AD952-10F8-B441-921D-D028E674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6" name="Picture 8995" descr="page3image65931712">
          <a:extLst>
            <a:ext uri="{FF2B5EF4-FFF2-40B4-BE49-F238E27FC236}">
              <a16:creationId xmlns:a16="http://schemas.microsoft.com/office/drawing/2014/main" id="{794F0C7E-B4E9-2447-9A55-4AD3DD7DD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7" name="Picture 8996" descr="page3image66049856">
          <a:extLst>
            <a:ext uri="{FF2B5EF4-FFF2-40B4-BE49-F238E27FC236}">
              <a16:creationId xmlns:a16="http://schemas.microsoft.com/office/drawing/2014/main" id="{022E63D1-A9FD-B84F-9BA6-F23516DA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8" name="Picture 8997" descr="page3image65931712">
          <a:extLst>
            <a:ext uri="{FF2B5EF4-FFF2-40B4-BE49-F238E27FC236}">
              <a16:creationId xmlns:a16="http://schemas.microsoft.com/office/drawing/2014/main" id="{38D1A5D6-FE56-5741-B46C-53AA547F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8999" name="Picture 8998" descr="page3image66049856">
          <a:extLst>
            <a:ext uri="{FF2B5EF4-FFF2-40B4-BE49-F238E27FC236}">
              <a16:creationId xmlns:a16="http://schemas.microsoft.com/office/drawing/2014/main" id="{ADECCFEC-4ACF-B941-9908-05C41170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0" name="Picture 8999" descr="page3image65931712">
          <a:extLst>
            <a:ext uri="{FF2B5EF4-FFF2-40B4-BE49-F238E27FC236}">
              <a16:creationId xmlns:a16="http://schemas.microsoft.com/office/drawing/2014/main" id="{9AF48EBB-03E5-624B-B7DF-15829AD8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1" name="Picture 9000" descr="page3image65931712">
          <a:extLst>
            <a:ext uri="{FF2B5EF4-FFF2-40B4-BE49-F238E27FC236}">
              <a16:creationId xmlns:a16="http://schemas.microsoft.com/office/drawing/2014/main" id="{674C8834-5040-BD47-8A12-76FF4E74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2" name="Picture 9001" descr="page3image66049856">
          <a:extLst>
            <a:ext uri="{FF2B5EF4-FFF2-40B4-BE49-F238E27FC236}">
              <a16:creationId xmlns:a16="http://schemas.microsoft.com/office/drawing/2014/main" id="{6B25E741-0C33-384D-A365-13E7C10A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3" name="Picture 9002" descr="page3image65931712">
          <a:extLst>
            <a:ext uri="{FF2B5EF4-FFF2-40B4-BE49-F238E27FC236}">
              <a16:creationId xmlns:a16="http://schemas.microsoft.com/office/drawing/2014/main" id="{D9DD9FB2-164E-1946-AA26-82E3E81F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4" name="Picture 9003" descr="page3image66049856">
          <a:extLst>
            <a:ext uri="{FF2B5EF4-FFF2-40B4-BE49-F238E27FC236}">
              <a16:creationId xmlns:a16="http://schemas.microsoft.com/office/drawing/2014/main" id="{35C3FDFB-7913-8949-9EDE-64BA216C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5" name="Picture 9004" descr="page3image65931712">
          <a:extLst>
            <a:ext uri="{FF2B5EF4-FFF2-40B4-BE49-F238E27FC236}">
              <a16:creationId xmlns:a16="http://schemas.microsoft.com/office/drawing/2014/main" id="{A625AA00-9F32-1B40-BEBF-CDC51A96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6" name="Picture 9005" descr="page3image66049856">
          <a:extLst>
            <a:ext uri="{FF2B5EF4-FFF2-40B4-BE49-F238E27FC236}">
              <a16:creationId xmlns:a16="http://schemas.microsoft.com/office/drawing/2014/main" id="{D23DC13E-5A46-D743-9A0A-AB01D57AF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7" name="Picture 9006" descr="page3image65931712">
          <a:extLst>
            <a:ext uri="{FF2B5EF4-FFF2-40B4-BE49-F238E27FC236}">
              <a16:creationId xmlns:a16="http://schemas.microsoft.com/office/drawing/2014/main" id="{67AF71F1-3DC5-9A45-91F4-6F83FC99B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8" name="Picture 9007" descr="page3image65931712">
          <a:extLst>
            <a:ext uri="{FF2B5EF4-FFF2-40B4-BE49-F238E27FC236}">
              <a16:creationId xmlns:a16="http://schemas.microsoft.com/office/drawing/2014/main" id="{D9EDED8C-D688-044F-8AAA-838FBBD7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09" name="Picture 9008" descr="page3image66049856">
          <a:extLst>
            <a:ext uri="{FF2B5EF4-FFF2-40B4-BE49-F238E27FC236}">
              <a16:creationId xmlns:a16="http://schemas.microsoft.com/office/drawing/2014/main" id="{22B18280-C7D1-E544-9B40-F922D6A8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0" name="Picture 9009" descr="page3image65931712">
          <a:extLst>
            <a:ext uri="{FF2B5EF4-FFF2-40B4-BE49-F238E27FC236}">
              <a16:creationId xmlns:a16="http://schemas.microsoft.com/office/drawing/2014/main" id="{F3C28898-9CA2-2842-B75E-94F6B7528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1" name="Picture 9010" descr="page3image66049856">
          <a:extLst>
            <a:ext uri="{FF2B5EF4-FFF2-40B4-BE49-F238E27FC236}">
              <a16:creationId xmlns:a16="http://schemas.microsoft.com/office/drawing/2014/main" id="{887AA85A-3EBA-F748-8504-08BE7C39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2" name="Picture 9011" descr="page3image65931712">
          <a:extLst>
            <a:ext uri="{FF2B5EF4-FFF2-40B4-BE49-F238E27FC236}">
              <a16:creationId xmlns:a16="http://schemas.microsoft.com/office/drawing/2014/main" id="{B5091F60-1BC7-5E4A-AF3B-DC9D5496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3" name="Picture 9012" descr="page3image66049856">
          <a:extLst>
            <a:ext uri="{FF2B5EF4-FFF2-40B4-BE49-F238E27FC236}">
              <a16:creationId xmlns:a16="http://schemas.microsoft.com/office/drawing/2014/main" id="{A5C0C2BE-8EC0-F941-9402-0F4809C1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4" name="Picture 9013" descr="page3image65931712">
          <a:extLst>
            <a:ext uri="{FF2B5EF4-FFF2-40B4-BE49-F238E27FC236}">
              <a16:creationId xmlns:a16="http://schemas.microsoft.com/office/drawing/2014/main" id="{29724E5E-03EC-8C47-B73A-A75993C10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5" name="Picture 9014" descr="page3image65931712">
          <a:extLst>
            <a:ext uri="{FF2B5EF4-FFF2-40B4-BE49-F238E27FC236}">
              <a16:creationId xmlns:a16="http://schemas.microsoft.com/office/drawing/2014/main" id="{81CD3F81-723B-0746-9E02-07CF102E6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12700</xdr:rowOff>
    </xdr:from>
    <xdr:ext cx="0" cy="215900"/>
    <xdr:pic>
      <xdr:nvPicPr>
        <xdr:cNvPr id="9016" name="Picture 9015" descr="page3image66049856">
          <a:extLst>
            <a:ext uri="{FF2B5EF4-FFF2-40B4-BE49-F238E27FC236}">
              <a16:creationId xmlns:a16="http://schemas.microsoft.com/office/drawing/2014/main" id="{DC6C68BB-67C0-F04A-8379-F99B8347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77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17" name="Picture 9016" descr="page3image65931712">
          <a:extLst>
            <a:ext uri="{FF2B5EF4-FFF2-40B4-BE49-F238E27FC236}">
              <a16:creationId xmlns:a16="http://schemas.microsoft.com/office/drawing/2014/main" id="{C4DE9F30-CAD0-C141-8681-CB01D277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18" name="Picture 9017" descr="page3image66049856">
          <a:extLst>
            <a:ext uri="{FF2B5EF4-FFF2-40B4-BE49-F238E27FC236}">
              <a16:creationId xmlns:a16="http://schemas.microsoft.com/office/drawing/2014/main" id="{80CFDC5C-F78E-5C4B-B882-9CD32FF7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19" name="Picture 9018" descr="page3image65931712">
          <a:extLst>
            <a:ext uri="{FF2B5EF4-FFF2-40B4-BE49-F238E27FC236}">
              <a16:creationId xmlns:a16="http://schemas.microsoft.com/office/drawing/2014/main" id="{F3D8B827-EA00-2142-8801-4F90579F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0" name="Picture 9019" descr="page3image66049856">
          <a:extLst>
            <a:ext uri="{FF2B5EF4-FFF2-40B4-BE49-F238E27FC236}">
              <a16:creationId xmlns:a16="http://schemas.microsoft.com/office/drawing/2014/main" id="{D5D0DE24-8697-B84E-8093-B460AA8D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1" name="Picture 9020" descr="page3image65931712">
          <a:extLst>
            <a:ext uri="{FF2B5EF4-FFF2-40B4-BE49-F238E27FC236}">
              <a16:creationId xmlns:a16="http://schemas.microsoft.com/office/drawing/2014/main" id="{712AB05F-6C26-4C47-8B8D-437C5A81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2" name="Picture 9021" descr="page3image65931712">
          <a:extLst>
            <a:ext uri="{FF2B5EF4-FFF2-40B4-BE49-F238E27FC236}">
              <a16:creationId xmlns:a16="http://schemas.microsoft.com/office/drawing/2014/main" id="{CDB04507-1FED-C643-9102-656854A2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3" name="Picture 9022" descr="page3image66049856">
          <a:extLst>
            <a:ext uri="{FF2B5EF4-FFF2-40B4-BE49-F238E27FC236}">
              <a16:creationId xmlns:a16="http://schemas.microsoft.com/office/drawing/2014/main" id="{E604C268-D062-A548-A13E-21AE2880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4" name="Picture 9023" descr="page3image65931712">
          <a:extLst>
            <a:ext uri="{FF2B5EF4-FFF2-40B4-BE49-F238E27FC236}">
              <a16:creationId xmlns:a16="http://schemas.microsoft.com/office/drawing/2014/main" id="{298F3DC2-120D-474F-BDAD-074ABA53B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5" name="Picture 9024" descr="page3image66049856">
          <a:extLst>
            <a:ext uri="{FF2B5EF4-FFF2-40B4-BE49-F238E27FC236}">
              <a16:creationId xmlns:a16="http://schemas.microsoft.com/office/drawing/2014/main" id="{4BD98644-6303-334A-A1F2-6DE7C96FA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6" name="Picture 9025" descr="page3image65931712">
          <a:extLst>
            <a:ext uri="{FF2B5EF4-FFF2-40B4-BE49-F238E27FC236}">
              <a16:creationId xmlns:a16="http://schemas.microsoft.com/office/drawing/2014/main" id="{6921C234-9A74-2E47-8318-A214AEF21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7" name="Picture 9026" descr="page3image66049856">
          <a:extLst>
            <a:ext uri="{FF2B5EF4-FFF2-40B4-BE49-F238E27FC236}">
              <a16:creationId xmlns:a16="http://schemas.microsoft.com/office/drawing/2014/main" id="{6D8F5614-15E5-1646-A2BD-635580C3C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8" name="Picture 9027" descr="page3image65931712">
          <a:extLst>
            <a:ext uri="{FF2B5EF4-FFF2-40B4-BE49-F238E27FC236}">
              <a16:creationId xmlns:a16="http://schemas.microsoft.com/office/drawing/2014/main" id="{117C34DB-829C-434C-AF7A-73EAAD308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29" name="Picture 9028" descr="page3image65931712">
          <a:extLst>
            <a:ext uri="{FF2B5EF4-FFF2-40B4-BE49-F238E27FC236}">
              <a16:creationId xmlns:a16="http://schemas.microsoft.com/office/drawing/2014/main" id="{9E9BFE31-D2EE-E047-859B-D229B3389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54</xdr:row>
      <xdr:rowOff>0</xdr:rowOff>
    </xdr:from>
    <xdr:ext cx="0" cy="215900"/>
    <xdr:pic>
      <xdr:nvPicPr>
        <xdr:cNvPr id="9030" name="Picture 9029" descr="page3image66049856">
          <a:extLst>
            <a:ext uri="{FF2B5EF4-FFF2-40B4-BE49-F238E27FC236}">
              <a16:creationId xmlns:a16="http://schemas.microsoft.com/office/drawing/2014/main" id="{ABBED03F-60CF-7041-932C-48567BF8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065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1" name="Picture 9030" descr="page3image65931712">
          <a:extLst>
            <a:ext uri="{FF2B5EF4-FFF2-40B4-BE49-F238E27FC236}">
              <a16:creationId xmlns:a16="http://schemas.microsoft.com/office/drawing/2014/main" id="{3FC8C210-1006-2A46-AD23-35E8E2DE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2" name="Picture 9031" descr="page3image66049856">
          <a:extLst>
            <a:ext uri="{FF2B5EF4-FFF2-40B4-BE49-F238E27FC236}">
              <a16:creationId xmlns:a16="http://schemas.microsoft.com/office/drawing/2014/main" id="{8843C1AF-CFE3-9D41-832C-9421245AD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3" name="Picture 9032" descr="page3image65931712">
          <a:extLst>
            <a:ext uri="{FF2B5EF4-FFF2-40B4-BE49-F238E27FC236}">
              <a16:creationId xmlns:a16="http://schemas.microsoft.com/office/drawing/2014/main" id="{F43E2AF7-1207-304C-B231-DF427B678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4" name="Picture 9033" descr="page3image66049856">
          <a:extLst>
            <a:ext uri="{FF2B5EF4-FFF2-40B4-BE49-F238E27FC236}">
              <a16:creationId xmlns:a16="http://schemas.microsoft.com/office/drawing/2014/main" id="{3F5668B9-F884-ED49-89F4-C7767362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5" name="Picture 9034" descr="page3image65931712">
          <a:extLst>
            <a:ext uri="{FF2B5EF4-FFF2-40B4-BE49-F238E27FC236}">
              <a16:creationId xmlns:a16="http://schemas.microsoft.com/office/drawing/2014/main" id="{1BA587BA-2EBC-8845-BFCE-C81118A1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6" name="Picture 9035" descr="page3image65931712">
          <a:extLst>
            <a:ext uri="{FF2B5EF4-FFF2-40B4-BE49-F238E27FC236}">
              <a16:creationId xmlns:a16="http://schemas.microsoft.com/office/drawing/2014/main" id="{81F823DA-928E-6D4A-8377-0E448AE6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37" name="Picture 9036" descr="page3image66049856">
          <a:extLst>
            <a:ext uri="{FF2B5EF4-FFF2-40B4-BE49-F238E27FC236}">
              <a16:creationId xmlns:a16="http://schemas.microsoft.com/office/drawing/2014/main" id="{1B201F32-7620-2542-AF2F-A4BF5DBE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38" name="Picture 9037" descr="page3image65931712">
          <a:extLst>
            <a:ext uri="{FF2B5EF4-FFF2-40B4-BE49-F238E27FC236}">
              <a16:creationId xmlns:a16="http://schemas.microsoft.com/office/drawing/2014/main" id="{BC5B8315-EB09-2544-8F20-D2EB6A7F0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39" name="Picture 9038" descr="page3image66049856">
          <a:extLst>
            <a:ext uri="{FF2B5EF4-FFF2-40B4-BE49-F238E27FC236}">
              <a16:creationId xmlns:a16="http://schemas.microsoft.com/office/drawing/2014/main" id="{83F4B2B7-BF9F-FC48-8B24-0670613F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40" name="Picture 9039" descr="page3image65931712">
          <a:extLst>
            <a:ext uri="{FF2B5EF4-FFF2-40B4-BE49-F238E27FC236}">
              <a16:creationId xmlns:a16="http://schemas.microsoft.com/office/drawing/2014/main" id="{82E8A09E-67CC-5044-BFB1-72434E97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41" name="Picture 9040" descr="page3image66049856">
          <a:extLst>
            <a:ext uri="{FF2B5EF4-FFF2-40B4-BE49-F238E27FC236}">
              <a16:creationId xmlns:a16="http://schemas.microsoft.com/office/drawing/2014/main" id="{A969B56C-16F9-0041-BE79-EA70E6A7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42" name="Picture 9041" descr="page3image65931712">
          <a:extLst>
            <a:ext uri="{FF2B5EF4-FFF2-40B4-BE49-F238E27FC236}">
              <a16:creationId xmlns:a16="http://schemas.microsoft.com/office/drawing/2014/main" id="{408A60B1-D3C6-ED45-BF1B-F1E59DDD4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43" name="Picture 9042" descr="page3image65931712">
          <a:extLst>
            <a:ext uri="{FF2B5EF4-FFF2-40B4-BE49-F238E27FC236}">
              <a16:creationId xmlns:a16="http://schemas.microsoft.com/office/drawing/2014/main" id="{78A542C6-19A0-104D-A6D1-7D2B5C545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12700</xdr:rowOff>
    </xdr:from>
    <xdr:ext cx="0" cy="215900"/>
    <xdr:pic>
      <xdr:nvPicPr>
        <xdr:cNvPr id="9044" name="Picture 9043" descr="page3image66049856">
          <a:extLst>
            <a:ext uri="{FF2B5EF4-FFF2-40B4-BE49-F238E27FC236}">
              <a16:creationId xmlns:a16="http://schemas.microsoft.com/office/drawing/2014/main" id="{66BD51B8-E7FD-5644-9D9B-84A80B40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809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45" name="Picture 9044" descr="page3image65931712">
          <a:extLst>
            <a:ext uri="{FF2B5EF4-FFF2-40B4-BE49-F238E27FC236}">
              <a16:creationId xmlns:a16="http://schemas.microsoft.com/office/drawing/2014/main" id="{B2FE0FB2-AC59-0142-BE54-A6BB0779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46" name="Picture 9045" descr="page3image66049856">
          <a:extLst>
            <a:ext uri="{FF2B5EF4-FFF2-40B4-BE49-F238E27FC236}">
              <a16:creationId xmlns:a16="http://schemas.microsoft.com/office/drawing/2014/main" id="{BCEA1236-5632-4B4B-BCCC-AA1729DF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47" name="Picture 9046" descr="page3image65931712">
          <a:extLst>
            <a:ext uri="{FF2B5EF4-FFF2-40B4-BE49-F238E27FC236}">
              <a16:creationId xmlns:a16="http://schemas.microsoft.com/office/drawing/2014/main" id="{B50A0590-74FF-E44E-A3B1-BC2A54AF8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48" name="Picture 9047" descr="page3image66049856">
          <a:extLst>
            <a:ext uri="{FF2B5EF4-FFF2-40B4-BE49-F238E27FC236}">
              <a16:creationId xmlns:a16="http://schemas.microsoft.com/office/drawing/2014/main" id="{F3A961E3-D1A8-A74A-812F-212C2C3C3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49" name="Picture 9048" descr="page3image65931712">
          <a:extLst>
            <a:ext uri="{FF2B5EF4-FFF2-40B4-BE49-F238E27FC236}">
              <a16:creationId xmlns:a16="http://schemas.microsoft.com/office/drawing/2014/main" id="{62CEFB73-75BB-3744-AC72-2390694A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0" name="Picture 9049" descr="page3image65931712">
          <a:extLst>
            <a:ext uri="{FF2B5EF4-FFF2-40B4-BE49-F238E27FC236}">
              <a16:creationId xmlns:a16="http://schemas.microsoft.com/office/drawing/2014/main" id="{FADD47D4-5228-4F48-87BD-584D1AB0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1" name="Picture 9050" descr="page3image66049856">
          <a:extLst>
            <a:ext uri="{FF2B5EF4-FFF2-40B4-BE49-F238E27FC236}">
              <a16:creationId xmlns:a16="http://schemas.microsoft.com/office/drawing/2014/main" id="{337D0DFF-2BA5-014E-96BD-A0726A49D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2" name="Picture 9051" descr="page3image65931712">
          <a:extLst>
            <a:ext uri="{FF2B5EF4-FFF2-40B4-BE49-F238E27FC236}">
              <a16:creationId xmlns:a16="http://schemas.microsoft.com/office/drawing/2014/main" id="{BAC0E1DF-EBC9-DF47-A097-016596F5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3" name="Picture 9052" descr="page3image66049856">
          <a:extLst>
            <a:ext uri="{FF2B5EF4-FFF2-40B4-BE49-F238E27FC236}">
              <a16:creationId xmlns:a16="http://schemas.microsoft.com/office/drawing/2014/main" id="{732DC5D9-C23E-FB4F-9223-07803E8E2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4" name="Picture 9053" descr="page3image65931712">
          <a:extLst>
            <a:ext uri="{FF2B5EF4-FFF2-40B4-BE49-F238E27FC236}">
              <a16:creationId xmlns:a16="http://schemas.microsoft.com/office/drawing/2014/main" id="{3E805328-493A-8144-8579-8F0DFA72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5" name="Picture 9054" descr="page3image66049856">
          <a:extLst>
            <a:ext uri="{FF2B5EF4-FFF2-40B4-BE49-F238E27FC236}">
              <a16:creationId xmlns:a16="http://schemas.microsoft.com/office/drawing/2014/main" id="{66CEDFDB-48FF-C647-BEAC-E1969692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6" name="Picture 9055" descr="page3image65931712">
          <a:extLst>
            <a:ext uri="{FF2B5EF4-FFF2-40B4-BE49-F238E27FC236}">
              <a16:creationId xmlns:a16="http://schemas.microsoft.com/office/drawing/2014/main" id="{D6FB8806-FD5A-294B-9317-3BC05F18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7" name="Picture 9056" descr="page3image65931712">
          <a:extLst>
            <a:ext uri="{FF2B5EF4-FFF2-40B4-BE49-F238E27FC236}">
              <a16:creationId xmlns:a16="http://schemas.microsoft.com/office/drawing/2014/main" id="{25FB57F4-17BC-A240-AA65-FE066F22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55</xdr:row>
      <xdr:rowOff>0</xdr:rowOff>
    </xdr:from>
    <xdr:ext cx="0" cy="215900"/>
    <xdr:pic>
      <xdr:nvPicPr>
        <xdr:cNvPr id="9058" name="Picture 9057" descr="page3image66049856">
          <a:extLst>
            <a:ext uri="{FF2B5EF4-FFF2-40B4-BE49-F238E27FC236}">
              <a16:creationId xmlns:a16="http://schemas.microsoft.com/office/drawing/2014/main" id="{F687B07E-5D43-5F46-BD16-74E8BD4B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22682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584200</xdr:colOff>
      <xdr:row>51</xdr:row>
      <xdr:rowOff>114300</xdr:rowOff>
    </xdr:from>
    <xdr:ext cx="0" cy="215900"/>
    <xdr:pic>
      <xdr:nvPicPr>
        <xdr:cNvPr id="9059" name="Picture 9058" descr="page3image66049856">
          <a:extLst>
            <a:ext uri="{FF2B5EF4-FFF2-40B4-BE49-F238E27FC236}">
              <a16:creationId xmlns:a16="http://schemas.microsoft.com/office/drawing/2014/main" id="{F7ECD380-9E7C-A94A-95DC-EAFDFDFE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11569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0" name="Picture 9059" descr="page3image65931712">
          <a:extLst>
            <a:ext uri="{FF2B5EF4-FFF2-40B4-BE49-F238E27FC236}">
              <a16:creationId xmlns:a16="http://schemas.microsoft.com/office/drawing/2014/main" id="{64286FAA-1214-B349-9060-D02A0237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1" name="Picture 9060" descr="page3image66049856">
          <a:extLst>
            <a:ext uri="{FF2B5EF4-FFF2-40B4-BE49-F238E27FC236}">
              <a16:creationId xmlns:a16="http://schemas.microsoft.com/office/drawing/2014/main" id="{D6A0EE61-EDB9-9A42-A5B5-4643ACF9E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2" name="Picture 9061" descr="page3image65931712">
          <a:extLst>
            <a:ext uri="{FF2B5EF4-FFF2-40B4-BE49-F238E27FC236}">
              <a16:creationId xmlns:a16="http://schemas.microsoft.com/office/drawing/2014/main" id="{47C28C62-8727-7942-A0F1-C4708B52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3" name="Picture 9062" descr="page3image66049856">
          <a:extLst>
            <a:ext uri="{FF2B5EF4-FFF2-40B4-BE49-F238E27FC236}">
              <a16:creationId xmlns:a16="http://schemas.microsoft.com/office/drawing/2014/main" id="{54839421-7836-2F42-8BBA-81639FAA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4" name="Picture 9063" descr="page3image65931712">
          <a:extLst>
            <a:ext uri="{FF2B5EF4-FFF2-40B4-BE49-F238E27FC236}">
              <a16:creationId xmlns:a16="http://schemas.microsoft.com/office/drawing/2014/main" id="{37351B1E-C1F5-4348-A6BF-1FB581FAF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5" name="Picture 9064" descr="page3image65931712">
          <a:extLst>
            <a:ext uri="{FF2B5EF4-FFF2-40B4-BE49-F238E27FC236}">
              <a16:creationId xmlns:a16="http://schemas.microsoft.com/office/drawing/2014/main" id="{154BDF73-47C0-7D4A-9878-69725D62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66" name="Picture 9065" descr="page3image66049856">
          <a:extLst>
            <a:ext uri="{FF2B5EF4-FFF2-40B4-BE49-F238E27FC236}">
              <a16:creationId xmlns:a16="http://schemas.microsoft.com/office/drawing/2014/main" id="{D02DDE83-61F0-A245-A617-4DA05F4C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67" name="Picture 9066" descr="page3image65931712">
          <a:extLst>
            <a:ext uri="{FF2B5EF4-FFF2-40B4-BE49-F238E27FC236}">
              <a16:creationId xmlns:a16="http://schemas.microsoft.com/office/drawing/2014/main" id="{520364F2-6FBC-C74D-BD07-1F8CF926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68" name="Picture 9067" descr="page3image66049856">
          <a:extLst>
            <a:ext uri="{FF2B5EF4-FFF2-40B4-BE49-F238E27FC236}">
              <a16:creationId xmlns:a16="http://schemas.microsoft.com/office/drawing/2014/main" id="{042BB8E0-98B6-CC4F-82A7-0D5136868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69" name="Picture 9068" descr="page3image65931712">
          <a:extLst>
            <a:ext uri="{FF2B5EF4-FFF2-40B4-BE49-F238E27FC236}">
              <a16:creationId xmlns:a16="http://schemas.microsoft.com/office/drawing/2014/main" id="{C0DA1BB7-45C0-D74D-8615-1CACB02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70" name="Picture 9069" descr="page3image66049856">
          <a:extLst>
            <a:ext uri="{FF2B5EF4-FFF2-40B4-BE49-F238E27FC236}">
              <a16:creationId xmlns:a16="http://schemas.microsoft.com/office/drawing/2014/main" id="{B6DACC61-1673-DA4A-BC3D-E8AF8625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71" name="Picture 9070" descr="page3image65931712">
          <a:extLst>
            <a:ext uri="{FF2B5EF4-FFF2-40B4-BE49-F238E27FC236}">
              <a16:creationId xmlns:a16="http://schemas.microsoft.com/office/drawing/2014/main" id="{4ACFF36B-91A5-4546-8420-ACDFAB5D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72" name="Picture 9071" descr="page3image65931712">
          <a:extLst>
            <a:ext uri="{FF2B5EF4-FFF2-40B4-BE49-F238E27FC236}">
              <a16:creationId xmlns:a16="http://schemas.microsoft.com/office/drawing/2014/main" id="{E2A85DB3-234B-8942-A8B9-CDFA150E7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73" name="Picture 9072" descr="page3image66049856">
          <a:extLst>
            <a:ext uri="{FF2B5EF4-FFF2-40B4-BE49-F238E27FC236}">
              <a16:creationId xmlns:a16="http://schemas.microsoft.com/office/drawing/2014/main" id="{7560C34F-4365-DB46-9BCA-3E1AFBD14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4" name="Picture 9073" descr="page3image65931712">
          <a:extLst>
            <a:ext uri="{FF2B5EF4-FFF2-40B4-BE49-F238E27FC236}">
              <a16:creationId xmlns:a16="http://schemas.microsoft.com/office/drawing/2014/main" id="{A775DCC0-7941-7E42-A8AB-968175CA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5" name="Picture 9074" descr="page3image66049856">
          <a:extLst>
            <a:ext uri="{FF2B5EF4-FFF2-40B4-BE49-F238E27FC236}">
              <a16:creationId xmlns:a16="http://schemas.microsoft.com/office/drawing/2014/main" id="{26F5F248-3C82-664F-9EA6-698AD26D4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6" name="Picture 9075" descr="page3image65931712">
          <a:extLst>
            <a:ext uri="{FF2B5EF4-FFF2-40B4-BE49-F238E27FC236}">
              <a16:creationId xmlns:a16="http://schemas.microsoft.com/office/drawing/2014/main" id="{A7830B94-6758-8D4A-B2AD-0DBEB2644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7" name="Picture 9076" descr="page3image66049856">
          <a:extLst>
            <a:ext uri="{FF2B5EF4-FFF2-40B4-BE49-F238E27FC236}">
              <a16:creationId xmlns:a16="http://schemas.microsoft.com/office/drawing/2014/main" id="{80F2EF63-709A-0C42-916C-12813AA5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8" name="Picture 9077" descr="page3image65931712">
          <a:extLst>
            <a:ext uri="{FF2B5EF4-FFF2-40B4-BE49-F238E27FC236}">
              <a16:creationId xmlns:a16="http://schemas.microsoft.com/office/drawing/2014/main" id="{645C25AE-49D3-1242-9A90-0A1A22DD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79" name="Picture 9078" descr="page3image65931712">
          <a:extLst>
            <a:ext uri="{FF2B5EF4-FFF2-40B4-BE49-F238E27FC236}">
              <a16:creationId xmlns:a16="http://schemas.microsoft.com/office/drawing/2014/main" id="{F4CBF466-434E-744E-AD42-A065992F8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0" name="Picture 9079" descr="page3image66049856">
          <a:extLst>
            <a:ext uri="{FF2B5EF4-FFF2-40B4-BE49-F238E27FC236}">
              <a16:creationId xmlns:a16="http://schemas.microsoft.com/office/drawing/2014/main" id="{AE1810B8-E4D1-BB47-99A8-F0CD2802F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1" name="Picture 9080" descr="page3image65931712">
          <a:extLst>
            <a:ext uri="{FF2B5EF4-FFF2-40B4-BE49-F238E27FC236}">
              <a16:creationId xmlns:a16="http://schemas.microsoft.com/office/drawing/2014/main" id="{ADBB3DC2-0C55-8749-B1CE-BD54338C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2" name="Picture 9081" descr="page3image66049856">
          <a:extLst>
            <a:ext uri="{FF2B5EF4-FFF2-40B4-BE49-F238E27FC236}">
              <a16:creationId xmlns:a16="http://schemas.microsoft.com/office/drawing/2014/main" id="{5CA13DF5-8927-9B40-BA30-FCCF2413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3" name="Picture 9082" descr="page3image65931712">
          <a:extLst>
            <a:ext uri="{FF2B5EF4-FFF2-40B4-BE49-F238E27FC236}">
              <a16:creationId xmlns:a16="http://schemas.microsoft.com/office/drawing/2014/main" id="{0F9E14BC-6C7D-FB4F-9B43-59EC4B45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4" name="Picture 9083" descr="page3image66049856">
          <a:extLst>
            <a:ext uri="{FF2B5EF4-FFF2-40B4-BE49-F238E27FC236}">
              <a16:creationId xmlns:a16="http://schemas.microsoft.com/office/drawing/2014/main" id="{862909C3-E799-C04D-BA4C-F6237E23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5" name="Picture 9084" descr="page3image65931712">
          <a:extLst>
            <a:ext uri="{FF2B5EF4-FFF2-40B4-BE49-F238E27FC236}">
              <a16:creationId xmlns:a16="http://schemas.microsoft.com/office/drawing/2014/main" id="{9C856E4A-3BE5-1C4B-BEDC-D8296D01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6" name="Picture 9085" descr="page3image65931712">
          <a:extLst>
            <a:ext uri="{FF2B5EF4-FFF2-40B4-BE49-F238E27FC236}">
              <a16:creationId xmlns:a16="http://schemas.microsoft.com/office/drawing/2014/main" id="{FD91A83B-BC28-2F46-81D8-6A640F1BB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7" name="Picture 9086" descr="page3image66049856">
          <a:extLst>
            <a:ext uri="{FF2B5EF4-FFF2-40B4-BE49-F238E27FC236}">
              <a16:creationId xmlns:a16="http://schemas.microsoft.com/office/drawing/2014/main" id="{76FC84E5-2199-7343-B3CE-FCC46BA8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8" name="Picture 9087" descr="page3image65931712">
          <a:extLst>
            <a:ext uri="{FF2B5EF4-FFF2-40B4-BE49-F238E27FC236}">
              <a16:creationId xmlns:a16="http://schemas.microsoft.com/office/drawing/2014/main" id="{DD8DC742-F6D6-AA42-9B70-6AAB88E5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89" name="Picture 9088" descr="page3image66049856">
          <a:extLst>
            <a:ext uri="{FF2B5EF4-FFF2-40B4-BE49-F238E27FC236}">
              <a16:creationId xmlns:a16="http://schemas.microsoft.com/office/drawing/2014/main" id="{49AA77B9-93EB-1145-BEC3-B11CC4B0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90" name="Picture 9089" descr="page3image65931712">
          <a:extLst>
            <a:ext uri="{FF2B5EF4-FFF2-40B4-BE49-F238E27FC236}">
              <a16:creationId xmlns:a16="http://schemas.microsoft.com/office/drawing/2014/main" id="{7FEC35BE-BCCD-234D-9378-93AF5D13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91" name="Picture 9090" descr="page3image66049856">
          <a:extLst>
            <a:ext uri="{FF2B5EF4-FFF2-40B4-BE49-F238E27FC236}">
              <a16:creationId xmlns:a16="http://schemas.microsoft.com/office/drawing/2014/main" id="{E71F8B93-D87D-144C-B1B2-208E725A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92" name="Picture 9091" descr="page3image65931712">
          <a:extLst>
            <a:ext uri="{FF2B5EF4-FFF2-40B4-BE49-F238E27FC236}">
              <a16:creationId xmlns:a16="http://schemas.microsoft.com/office/drawing/2014/main" id="{61E3026B-D109-4A4D-A059-D7794646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93" name="Picture 9092" descr="page3image65931712">
          <a:extLst>
            <a:ext uri="{FF2B5EF4-FFF2-40B4-BE49-F238E27FC236}">
              <a16:creationId xmlns:a16="http://schemas.microsoft.com/office/drawing/2014/main" id="{39A27296-73A5-3144-A0A8-75766AFCC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094" name="Picture 9093" descr="page3image66049856">
          <a:extLst>
            <a:ext uri="{FF2B5EF4-FFF2-40B4-BE49-F238E27FC236}">
              <a16:creationId xmlns:a16="http://schemas.microsoft.com/office/drawing/2014/main" id="{6016CB1B-3097-8C4C-A04E-0CB0B785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95" name="Picture 9094" descr="page3image65931712">
          <a:extLst>
            <a:ext uri="{FF2B5EF4-FFF2-40B4-BE49-F238E27FC236}">
              <a16:creationId xmlns:a16="http://schemas.microsoft.com/office/drawing/2014/main" id="{325DBB0D-C07A-D94E-8B07-2B7CBF5F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96" name="Picture 9095" descr="page3image66049856">
          <a:extLst>
            <a:ext uri="{FF2B5EF4-FFF2-40B4-BE49-F238E27FC236}">
              <a16:creationId xmlns:a16="http://schemas.microsoft.com/office/drawing/2014/main" id="{61453685-BDE1-2B4E-A179-D0A3EE56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97" name="Picture 9096" descr="page3image65931712">
          <a:extLst>
            <a:ext uri="{FF2B5EF4-FFF2-40B4-BE49-F238E27FC236}">
              <a16:creationId xmlns:a16="http://schemas.microsoft.com/office/drawing/2014/main" id="{B14ECD46-D30F-FC4E-976E-BDD8CFD0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98" name="Picture 9097" descr="page3image66049856">
          <a:extLst>
            <a:ext uri="{FF2B5EF4-FFF2-40B4-BE49-F238E27FC236}">
              <a16:creationId xmlns:a16="http://schemas.microsoft.com/office/drawing/2014/main" id="{1895161D-E061-2D43-97C7-9416715A4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099" name="Picture 9098" descr="page3image65931712">
          <a:extLst>
            <a:ext uri="{FF2B5EF4-FFF2-40B4-BE49-F238E27FC236}">
              <a16:creationId xmlns:a16="http://schemas.microsoft.com/office/drawing/2014/main" id="{DD9D5290-E710-784C-8FAB-C043A8C6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00" name="Picture 9099" descr="page3image65931712">
          <a:extLst>
            <a:ext uri="{FF2B5EF4-FFF2-40B4-BE49-F238E27FC236}">
              <a16:creationId xmlns:a16="http://schemas.microsoft.com/office/drawing/2014/main" id="{500E75CE-997F-0B44-A9DB-69B43EF8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01" name="Picture 9100" descr="page3image66049856">
          <a:extLst>
            <a:ext uri="{FF2B5EF4-FFF2-40B4-BE49-F238E27FC236}">
              <a16:creationId xmlns:a16="http://schemas.microsoft.com/office/drawing/2014/main" id="{C8E3C778-C69D-8B4A-844A-731FA757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2" name="Picture 9101" descr="page3image65931712">
          <a:extLst>
            <a:ext uri="{FF2B5EF4-FFF2-40B4-BE49-F238E27FC236}">
              <a16:creationId xmlns:a16="http://schemas.microsoft.com/office/drawing/2014/main" id="{8CA63B9F-4EC6-8D49-9B3A-55E0FFA6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3" name="Picture 9102" descr="page3image66049856">
          <a:extLst>
            <a:ext uri="{FF2B5EF4-FFF2-40B4-BE49-F238E27FC236}">
              <a16:creationId xmlns:a16="http://schemas.microsoft.com/office/drawing/2014/main" id="{D393C619-DC98-0F45-96B0-C1DE847B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4" name="Picture 9103" descr="page3image65931712">
          <a:extLst>
            <a:ext uri="{FF2B5EF4-FFF2-40B4-BE49-F238E27FC236}">
              <a16:creationId xmlns:a16="http://schemas.microsoft.com/office/drawing/2014/main" id="{D868BB9F-29A0-6747-ABC6-742A8D666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5" name="Picture 9104" descr="page3image66049856">
          <a:extLst>
            <a:ext uri="{FF2B5EF4-FFF2-40B4-BE49-F238E27FC236}">
              <a16:creationId xmlns:a16="http://schemas.microsoft.com/office/drawing/2014/main" id="{BC973BF3-D9EB-DC4E-A856-126C87EC9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6" name="Picture 9105" descr="page3image65931712">
          <a:extLst>
            <a:ext uri="{FF2B5EF4-FFF2-40B4-BE49-F238E27FC236}">
              <a16:creationId xmlns:a16="http://schemas.microsoft.com/office/drawing/2014/main" id="{94CC9F74-683B-4743-AA32-B2225F52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7" name="Picture 9106" descr="page3image65931712">
          <a:extLst>
            <a:ext uri="{FF2B5EF4-FFF2-40B4-BE49-F238E27FC236}">
              <a16:creationId xmlns:a16="http://schemas.microsoft.com/office/drawing/2014/main" id="{CD63916F-4ACA-E54D-9735-C3AE70482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8" name="Picture 9107" descr="page3image66049856">
          <a:extLst>
            <a:ext uri="{FF2B5EF4-FFF2-40B4-BE49-F238E27FC236}">
              <a16:creationId xmlns:a16="http://schemas.microsoft.com/office/drawing/2014/main" id="{E6930EB6-39C7-EB43-A135-8EBE2392F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09" name="Picture 9108" descr="page3image65931712">
          <a:extLst>
            <a:ext uri="{FF2B5EF4-FFF2-40B4-BE49-F238E27FC236}">
              <a16:creationId xmlns:a16="http://schemas.microsoft.com/office/drawing/2014/main" id="{2CC0BAF8-7F88-D14C-A425-3995FA07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0" name="Picture 9109" descr="page3image66049856">
          <a:extLst>
            <a:ext uri="{FF2B5EF4-FFF2-40B4-BE49-F238E27FC236}">
              <a16:creationId xmlns:a16="http://schemas.microsoft.com/office/drawing/2014/main" id="{4D6D4149-A137-CB49-A4B0-1E146CCA0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1" name="Picture 9110" descr="page3image65931712">
          <a:extLst>
            <a:ext uri="{FF2B5EF4-FFF2-40B4-BE49-F238E27FC236}">
              <a16:creationId xmlns:a16="http://schemas.microsoft.com/office/drawing/2014/main" id="{4F1ADFC5-E1C6-8547-8F6B-C166822E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2" name="Picture 9111" descr="page3image66049856">
          <a:extLst>
            <a:ext uri="{FF2B5EF4-FFF2-40B4-BE49-F238E27FC236}">
              <a16:creationId xmlns:a16="http://schemas.microsoft.com/office/drawing/2014/main" id="{7ED1FD25-C4E3-E743-A333-F387E8D93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3" name="Picture 9112" descr="page3image65931712">
          <a:extLst>
            <a:ext uri="{FF2B5EF4-FFF2-40B4-BE49-F238E27FC236}">
              <a16:creationId xmlns:a16="http://schemas.microsoft.com/office/drawing/2014/main" id="{09DF04B9-0183-6F4B-AD26-07502664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4" name="Picture 9113" descr="page3image65931712">
          <a:extLst>
            <a:ext uri="{FF2B5EF4-FFF2-40B4-BE49-F238E27FC236}">
              <a16:creationId xmlns:a16="http://schemas.microsoft.com/office/drawing/2014/main" id="{2575253A-F709-CB4B-BF44-220916B1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5" name="Picture 9114" descr="page3image66049856">
          <a:extLst>
            <a:ext uri="{FF2B5EF4-FFF2-40B4-BE49-F238E27FC236}">
              <a16:creationId xmlns:a16="http://schemas.microsoft.com/office/drawing/2014/main" id="{F21017A3-ACB4-0F48-BC17-E2AE8919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6" name="Picture 9115" descr="page3image65931712">
          <a:extLst>
            <a:ext uri="{FF2B5EF4-FFF2-40B4-BE49-F238E27FC236}">
              <a16:creationId xmlns:a16="http://schemas.microsoft.com/office/drawing/2014/main" id="{936357F2-C201-2D4F-82BA-10F12675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7" name="Picture 9116" descr="page3image66049856">
          <a:extLst>
            <a:ext uri="{FF2B5EF4-FFF2-40B4-BE49-F238E27FC236}">
              <a16:creationId xmlns:a16="http://schemas.microsoft.com/office/drawing/2014/main" id="{5D1497BF-D6DC-EB4B-AB14-0D385947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8" name="Picture 9117" descr="page3image65931712">
          <a:extLst>
            <a:ext uri="{FF2B5EF4-FFF2-40B4-BE49-F238E27FC236}">
              <a16:creationId xmlns:a16="http://schemas.microsoft.com/office/drawing/2014/main" id="{92F87759-3052-CA4A-AB4E-AC8AA7FC8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19" name="Picture 9118" descr="page3image66049856">
          <a:extLst>
            <a:ext uri="{FF2B5EF4-FFF2-40B4-BE49-F238E27FC236}">
              <a16:creationId xmlns:a16="http://schemas.microsoft.com/office/drawing/2014/main" id="{05BB20DE-D969-7B4B-924D-76BA7B1E7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20" name="Picture 9119" descr="page3image65931712">
          <a:extLst>
            <a:ext uri="{FF2B5EF4-FFF2-40B4-BE49-F238E27FC236}">
              <a16:creationId xmlns:a16="http://schemas.microsoft.com/office/drawing/2014/main" id="{8A76D832-9C1F-BD4A-88E2-4C8BC634B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21" name="Picture 9120" descr="page3image65931712">
          <a:extLst>
            <a:ext uri="{FF2B5EF4-FFF2-40B4-BE49-F238E27FC236}">
              <a16:creationId xmlns:a16="http://schemas.microsoft.com/office/drawing/2014/main" id="{7447B2D4-C6D7-F342-BA6E-4FAE6EEC4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22" name="Picture 9121" descr="page3image66049856">
          <a:extLst>
            <a:ext uri="{FF2B5EF4-FFF2-40B4-BE49-F238E27FC236}">
              <a16:creationId xmlns:a16="http://schemas.microsoft.com/office/drawing/2014/main" id="{01E8F66E-7496-B04C-8E1A-D105FE23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3" name="Picture 9122" descr="page3image65931712">
          <a:extLst>
            <a:ext uri="{FF2B5EF4-FFF2-40B4-BE49-F238E27FC236}">
              <a16:creationId xmlns:a16="http://schemas.microsoft.com/office/drawing/2014/main" id="{61FBF44A-0A48-0441-B4E7-470A4CFE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4" name="Picture 9123" descr="page3image66049856">
          <a:extLst>
            <a:ext uri="{FF2B5EF4-FFF2-40B4-BE49-F238E27FC236}">
              <a16:creationId xmlns:a16="http://schemas.microsoft.com/office/drawing/2014/main" id="{ECC98B3C-FBA4-C24A-B4ED-29391266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5" name="Picture 9124" descr="page3image65931712">
          <a:extLst>
            <a:ext uri="{FF2B5EF4-FFF2-40B4-BE49-F238E27FC236}">
              <a16:creationId xmlns:a16="http://schemas.microsoft.com/office/drawing/2014/main" id="{9F6DBDF1-9BE1-0D48-AA7E-4B39979E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6" name="Picture 9125" descr="page3image66049856">
          <a:extLst>
            <a:ext uri="{FF2B5EF4-FFF2-40B4-BE49-F238E27FC236}">
              <a16:creationId xmlns:a16="http://schemas.microsoft.com/office/drawing/2014/main" id="{0DD5E025-8A97-1D42-82BE-7C5BD7A1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7" name="Picture 9126" descr="page3image65931712">
          <a:extLst>
            <a:ext uri="{FF2B5EF4-FFF2-40B4-BE49-F238E27FC236}">
              <a16:creationId xmlns:a16="http://schemas.microsoft.com/office/drawing/2014/main" id="{0C58F683-21C9-E046-9899-208A03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8" name="Picture 9127" descr="page3image65931712">
          <a:extLst>
            <a:ext uri="{FF2B5EF4-FFF2-40B4-BE49-F238E27FC236}">
              <a16:creationId xmlns:a16="http://schemas.microsoft.com/office/drawing/2014/main" id="{35FAD41D-7C27-3941-AE8C-B728F234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29" name="Picture 9128" descr="page3image66049856">
          <a:extLst>
            <a:ext uri="{FF2B5EF4-FFF2-40B4-BE49-F238E27FC236}">
              <a16:creationId xmlns:a16="http://schemas.microsoft.com/office/drawing/2014/main" id="{3C1D5504-698F-E94F-BD70-2EE0B811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0" name="Picture 9129" descr="page3image65931712">
          <a:extLst>
            <a:ext uri="{FF2B5EF4-FFF2-40B4-BE49-F238E27FC236}">
              <a16:creationId xmlns:a16="http://schemas.microsoft.com/office/drawing/2014/main" id="{841FAA2D-9887-F241-A3AC-6BCC0B9A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1" name="Picture 9130" descr="page3image66049856">
          <a:extLst>
            <a:ext uri="{FF2B5EF4-FFF2-40B4-BE49-F238E27FC236}">
              <a16:creationId xmlns:a16="http://schemas.microsoft.com/office/drawing/2014/main" id="{84ED35F7-56BE-0A49-99CD-7FFEA0D4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2" name="Picture 9131" descr="page3image65931712">
          <a:extLst>
            <a:ext uri="{FF2B5EF4-FFF2-40B4-BE49-F238E27FC236}">
              <a16:creationId xmlns:a16="http://schemas.microsoft.com/office/drawing/2014/main" id="{95D0C36F-4CF6-D749-9B9B-BA0DC9A4A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3" name="Picture 9132" descr="page3image66049856">
          <a:extLst>
            <a:ext uri="{FF2B5EF4-FFF2-40B4-BE49-F238E27FC236}">
              <a16:creationId xmlns:a16="http://schemas.microsoft.com/office/drawing/2014/main" id="{9D72C51A-B839-0C4E-A7AB-841DBADB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4" name="Picture 9133" descr="page3image65931712">
          <a:extLst>
            <a:ext uri="{FF2B5EF4-FFF2-40B4-BE49-F238E27FC236}">
              <a16:creationId xmlns:a16="http://schemas.microsoft.com/office/drawing/2014/main" id="{4F965E5B-F90B-0141-AEE0-EA941CF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5" name="Picture 9134" descr="page3image65931712">
          <a:extLst>
            <a:ext uri="{FF2B5EF4-FFF2-40B4-BE49-F238E27FC236}">
              <a16:creationId xmlns:a16="http://schemas.microsoft.com/office/drawing/2014/main" id="{9D668FFC-6DC2-AC48-9B03-C77FBB17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6" name="Picture 9135" descr="page3image66049856">
          <a:extLst>
            <a:ext uri="{FF2B5EF4-FFF2-40B4-BE49-F238E27FC236}">
              <a16:creationId xmlns:a16="http://schemas.microsoft.com/office/drawing/2014/main" id="{A8F6410E-FAF2-C543-B06D-1BCB9BD1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7" name="Picture 9136" descr="page3image65931712">
          <a:extLst>
            <a:ext uri="{FF2B5EF4-FFF2-40B4-BE49-F238E27FC236}">
              <a16:creationId xmlns:a16="http://schemas.microsoft.com/office/drawing/2014/main" id="{AC9835D2-FE57-BF46-8532-37B1E9A6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8" name="Picture 9137" descr="page3image66049856">
          <a:extLst>
            <a:ext uri="{FF2B5EF4-FFF2-40B4-BE49-F238E27FC236}">
              <a16:creationId xmlns:a16="http://schemas.microsoft.com/office/drawing/2014/main" id="{AA856D27-366E-1B43-A692-766F4291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39" name="Picture 9138" descr="page3image65931712">
          <a:extLst>
            <a:ext uri="{FF2B5EF4-FFF2-40B4-BE49-F238E27FC236}">
              <a16:creationId xmlns:a16="http://schemas.microsoft.com/office/drawing/2014/main" id="{4020113D-58C1-F84D-A052-33F310BDC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0" name="Picture 9139" descr="page3image66049856">
          <a:extLst>
            <a:ext uri="{FF2B5EF4-FFF2-40B4-BE49-F238E27FC236}">
              <a16:creationId xmlns:a16="http://schemas.microsoft.com/office/drawing/2014/main" id="{3C83DAEE-86CB-0445-9C7B-88C1F1CC5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1" name="Picture 9140" descr="page3image65931712">
          <a:extLst>
            <a:ext uri="{FF2B5EF4-FFF2-40B4-BE49-F238E27FC236}">
              <a16:creationId xmlns:a16="http://schemas.microsoft.com/office/drawing/2014/main" id="{EB74B91F-50B2-634E-9876-D9F5D96FE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2" name="Picture 9141" descr="page3image65931712">
          <a:extLst>
            <a:ext uri="{FF2B5EF4-FFF2-40B4-BE49-F238E27FC236}">
              <a16:creationId xmlns:a16="http://schemas.microsoft.com/office/drawing/2014/main" id="{E2D3CB01-5679-394F-933C-2945D1A7E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3" name="Picture 9142" descr="page3image66049856">
          <a:extLst>
            <a:ext uri="{FF2B5EF4-FFF2-40B4-BE49-F238E27FC236}">
              <a16:creationId xmlns:a16="http://schemas.microsoft.com/office/drawing/2014/main" id="{9D6A1CAA-4DCD-914D-AC61-082C830F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4" name="Picture 9143" descr="page3image65931712">
          <a:extLst>
            <a:ext uri="{FF2B5EF4-FFF2-40B4-BE49-F238E27FC236}">
              <a16:creationId xmlns:a16="http://schemas.microsoft.com/office/drawing/2014/main" id="{0F5AD921-2803-C84F-A858-22C6A0D52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5" name="Picture 9144" descr="page3image66049856">
          <a:extLst>
            <a:ext uri="{FF2B5EF4-FFF2-40B4-BE49-F238E27FC236}">
              <a16:creationId xmlns:a16="http://schemas.microsoft.com/office/drawing/2014/main" id="{67B5C294-3F29-A743-B27D-D76CDDE5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6" name="Picture 9145" descr="page3image65931712">
          <a:extLst>
            <a:ext uri="{FF2B5EF4-FFF2-40B4-BE49-F238E27FC236}">
              <a16:creationId xmlns:a16="http://schemas.microsoft.com/office/drawing/2014/main" id="{BDC626C2-DBFF-9244-A6CA-CF9E46DF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7" name="Picture 9146" descr="page3image66049856">
          <a:extLst>
            <a:ext uri="{FF2B5EF4-FFF2-40B4-BE49-F238E27FC236}">
              <a16:creationId xmlns:a16="http://schemas.microsoft.com/office/drawing/2014/main" id="{2299E9FB-0342-974A-B147-D780DFC5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8" name="Picture 9147" descr="page3image65931712">
          <a:extLst>
            <a:ext uri="{FF2B5EF4-FFF2-40B4-BE49-F238E27FC236}">
              <a16:creationId xmlns:a16="http://schemas.microsoft.com/office/drawing/2014/main" id="{C5AC4860-B06A-664E-A4B6-7980275D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49" name="Picture 9148" descr="page3image65931712">
          <a:extLst>
            <a:ext uri="{FF2B5EF4-FFF2-40B4-BE49-F238E27FC236}">
              <a16:creationId xmlns:a16="http://schemas.microsoft.com/office/drawing/2014/main" id="{567751C4-0615-854F-A54A-A39C8E4F5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50" name="Picture 9149" descr="page3image66049856">
          <a:extLst>
            <a:ext uri="{FF2B5EF4-FFF2-40B4-BE49-F238E27FC236}">
              <a16:creationId xmlns:a16="http://schemas.microsoft.com/office/drawing/2014/main" id="{41F1094F-89DF-4140-A7BC-595AFF5E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1" name="Picture 9150" descr="page3image65931712">
          <a:extLst>
            <a:ext uri="{FF2B5EF4-FFF2-40B4-BE49-F238E27FC236}">
              <a16:creationId xmlns:a16="http://schemas.microsoft.com/office/drawing/2014/main" id="{07668771-01A9-B844-BEA0-C0148DC2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2" name="Picture 9151" descr="page3image66049856">
          <a:extLst>
            <a:ext uri="{FF2B5EF4-FFF2-40B4-BE49-F238E27FC236}">
              <a16:creationId xmlns:a16="http://schemas.microsoft.com/office/drawing/2014/main" id="{86209089-ED0E-D442-BBCD-649E39D89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3" name="Picture 9152" descr="page3image65931712">
          <a:extLst>
            <a:ext uri="{FF2B5EF4-FFF2-40B4-BE49-F238E27FC236}">
              <a16:creationId xmlns:a16="http://schemas.microsoft.com/office/drawing/2014/main" id="{52011638-EFB2-A242-97F0-4B4921E6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4" name="Picture 9153" descr="page3image66049856">
          <a:extLst>
            <a:ext uri="{FF2B5EF4-FFF2-40B4-BE49-F238E27FC236}">
              <a16:creationId xmlns:a16="http://schemas.microsoft.com/office/drawing/2014/main" id="{7FB6701C-C244-7E40-9144-15EF12E7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5" name="Picture 9154" descr="page3image65931712">
          <a:extLst>
            <a:ext uri="{FF2B5EF4-FFF2-40B4-BE49-F238E27FC236}">
              <a16:creationId xmlns:a16="http://schemas.microsoft.com/office/drawing/2014/main" id="{01C36603-8347-FF41-9795-04C5A6F4F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6" name="Picture 9155" descr="page3image65931712">
          <a:extLst>
            <a:ext uri="{FF2B5EF4-FFF2-40B4-BE49-F238E27FC236}">
              <a16:creationId xmlns:a16="http://schemas.microsoft.com/office/drawing/2014/main" id="{FB2D4ED0-9CE4-B049-9F22-3657BB0C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57" name="Picture 9156" descr="page3image66049856">
          <a:extLst>
            <a:ext uri="{FF2B5EF4-FFF2-40B4-BE49-F238E27FC236}">
              <a16:creationId xmlns:a16="http://schemas.microsoft.com/office/drawing/2014/main" id="{E1B8EF78-37F8-5745-B34A-8C52D164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58" name="Picture 9157" descr="page3image65931712">
          <a:extLst>
            <a:ext uri="{FF2B5EF4-FFF2-40B4-BE49-F238E27FC236}">
              <a16:creationId xmlns:a16="http://schemas.microsoft.com/office/drawing/2014/main" id="{CBC97F2D-678D-C74E-9D38-D603B340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59" name="Picture 9158" descr="page3image66049856">
          <a:extLst>
            <a:ext uri="{FF2B5EF4-FFF2-40B4-BE49-F238E27FC236}">
              <a16:creationId xmlns:a16="http://schemas.microsoft.com/office/drawing/2014/main" id="{05444390-3864-1041-93F2-0269DB50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0" name="Picture 9159" descr="page3image65931712">
          <a:extLst>
            <a:ext uri="{FF2B5EF4-FFF2-40B4-BE49-F238E27FC236}">
              <a16:creationId xmlns:a16="http://schemas.microsoft.com/office/drawing/2014/main" id="{1B598634-0333-9E4D-A7CA-34307B159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1" name="Picture 9160" descr="page3image66049856">
          <a:extLst>
            <a:ext uri="{FF2B5EF4-FFF2-40B4-BE49-F238E27FC236}">
              <a16:creationId xmlns:a16="http://schemas.microsoft.com/office/drawing/2014/main" id="{8DF45E98-7DC5-F64B-8C20-1A1376D10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2" name="Picture 9161" descr="page3image65931712">
          <a:extLst>
            <a:ext uri="{FF2B5EF4-FFF2-40B4-BE49-F238E27FC236}">
              <a16:creationId xmlns:a16="http://schemas.microsoft.com/office/drawing/2014/main" id="{2EACBB0B-AF34-004C-9653-EC8CDBFE2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3" name="Picture 9162" descr="page3image65931712">
          <a:extLst>
            <a:ext uri="{FF2B5EF4-FFF2-40B4-BE49-F238E27FC236}">
              <a16:creationId xmlns:a16="http://schemas.microsoft.com/office/drawing/2014/main" id="{A55D566D-88AE-0F4C-B688-DA73E295B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4" name="Picture 9163" descr="page3image66049856">
          <a:extLst>
            <a:ext uri="{FF2B5EF4-FFF2-40B4-BE49-F238E27FC236}">
              <a16:creationId xmlns:a16="http://schemas.microsoft.com/office/drawing/2014/main" id="{BC78A21C-9D9F-2D4C-A475-22DF7F92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5" name="Picture 9164" descr="page3image65931712">
          <a:extLst>
            <a:ext uri="{FF2B5EF4-FFF2-40B4-BE49-F238E27FC236}">
              <a16:creationId xmlns:a16="http://schemas.microsoft.com/office/drawing/2014/main" id="{6F90720D-DC6D-0947-884F-D427C72B3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6" name="Picture 9165" descr="page3image66049856">
          <a:extLst>
            <a:ext uri="{FF2B5EF4-FFF2-40B4-BE49-F238E27FC236}">
              <a16:creationId xmlns:a16="http://schemas.microsoft.com/office/drawing/2014/main" id="{304D011C-2935-A746-B6C0-D3FC2EAC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7" name="Picture 9166" descr="page3image65931712">
          <a:extLst>
            <a:ext uri="{FF2B5EF4-FFF2-40B4-BE49-F238E27FC236}">
              <a16:creationId xmlns:a16="http://schemas.microsoft.com/office/drawing/2014/main" id="{8AFBDD4A-7E8E-3D44-A423-73F59DE8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8" name="Picture 9167" descr="page3image66049856">
          <a:extLst>
            <a:ext uri="{FF2B5EF4-FFF2-40B4-BE49-F238E27FC236}">
              <a16:creationId xmlns:a16="http://schemas.microsoft.com/office/drawing/2014/main" id="{C94FE7E1-B0EB-0E46-AD02-4900AE90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69" name="Picture 9168" descr="page3image65931712">
          <a:extLst>
            <a:ext uri="{FF2B5EF4-FFF2-40B4-BE49-F238E27FC236}">
              <a16:creationId xmlns:a16="http://schemas.microsoft.com/office/drawing/2014/main" id="{F7D6212D-EB18-AE40-8A99-B6D330F78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0" name="Picture 9169" descr="page3image65931712">
          <a:extLst>
            <a:ext uri="{FF2B5EF4-FFF2-40B4-BE49-F238E27FC236}">
              <a16:creationId xmlns:a16="http://schemas.microsoft.com/office/drawing/2014/main" id="{EC8A0401-CA2D-0B4B-9154-302828CB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1" name="Picture 9170" descr="page3image66049856">
          <a:extLst>
            <a:ext uri="{FF2B5EF4-FFF2-40B4-BE49-F238E27FC236}">
              <a16:creationId xmlns:a16="http://schemas.microsoft.com/office/drawing/2014/main" id="{98520A36-22E5-7247-8C57-244C328E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2" name="Picture 9171" descr="page3image65931712">
          <a:extLst>
            <a:ext uri="{FF2B5EF4-FFF2-40B4-BE49-F238E27FC236}">
              <a16:creationId xmlns:a16="http://schemas.microsoft.com/office/drawing/2014/main" id="{F61FF042-C84A-F244-B59A-C95881BA9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3" name="Picture 9172" descr="page3image66049856">
          <a:extLst>
            <a:ext uri="{FF2B5EF4-FFF2-40B4-BE49-F238E27FC236}">
              <a16:creationId xmlns:a16="http://schemas.microsoft.com/office/drawing/2014/main" id="{623546F9-0638-2648-AFF9-F94ED6C9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4" name="Picture 9173" descr="page3image65931712">
          <a:extLst>
            <a:ext uri="{FF2B5EF4-FFF2-40B4-BE49-F238E27FC236}">
              <a16:creationId xmlns:a16="http://schemas.microsoft.com/office/drawing/2014/main" id="{E744A07F-B64B-A74A-8239-66A5A69E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5" name="Picture 9174" descr="page3image66049856">
          <a:extLst>
            <a:ext uri="{FF2B5EF4-FFF2-40B4-BE49-F238E27FC236}">
              <a16:creationId xmlns:a16="http://schemas.microsoft.com/office/drawing/2014/main" id="{A279B096-9340-1740-A451-13A7E846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6" name="Picture 9175" descr="page3image65931712">
          <a:extLst>
            <a:ext uri="{FF2B5EF4-FFF2-40B4-BE49-F238E27FC236}">
              <a16:creationId xmlns:a16="http://schemas.microsoft.com/office/drawing/2014/main" id="{A9D4A422-84B0-0B4A-A87A-629388D5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7" name="Picture 9176" descr="page3image65931712">
          <a:extLst>
            <a:ext uri="{FF2B5EF4-FFF2-40B4-BE49-F238E27FC236}">
              <a16:creationId xmlns:a16="http://schemas.microsoft.com/office/drawing/2014/main" id="{C48D9EEC-36C8-594C-AAFF-6F0AC9520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78" name="Picture 9177" descr="page3image66049856">
          <a:extLst>
            <a:ext uri="{FF2B5EF4-FFF2-40B4-BE49-F238E27FC236}">
              <a16:creationId xmlns:a16="http://schemas.microsoft.com/office/drawing/2014/main" id="{A4BA2B32-C03B-7E46-A670-08B257A13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79" name="Picture 9178" descr="page3image65931712">
          <a:extLst>
            <a:ext uri="{FF2B5EF4-FFF2-40B4-BE49-F238E27FC236}">
              <a16:creationId xmlns:a16="http://schemas.microsoft.com/office/drawing/2014/main" id="{84EA3E9C-80C8-3942-B4E8-3D4C1882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0" name="Picture 9179" descr="page3image66049856">
          <a:extLst>
            <a:ext uri="{FF2B5EF4-FFF2-40B4-BE49-F238E27FC236}">
              <a16:creationId xmlns:a16="http://schemas.microsoft.com/office/drawing/2014/main" id="{D41A9517-51FA-BD49-8487-DC55F9A52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1" name="Picture 9180" descr="page3image65931712">
          <a:extLst>
            <a:ext uri="{FF2B5EF4-FFF2-40B4-BE49-F238E27FC236}">
              <a16:creationId xmlns:a16="http://schemas.microsoft.com/office/drawing/2014/main" id="{9A40F976-2C34-0745-A145-9670B8F5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2" name="Picture 9181" descr="page3image66049856">
          <a:extLst>
            <a:ext uri="{FF2B5EF4-FFF2-40B4-BE49-F238E27FC236}">
              <a16:creationId xmlns:a16="http://schemas.microsoft.com/office/drawing/2014/main" id="{86D88311-8300-2E48-8F74-BED08872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3" name="Picture 9182" descr="page3image65931712">
          <a:extLst>
            <a:ext uri="{FF2B5EF4-FFF2-40B4-BE49-F238E27FC236}">
              <a16:creationId xmlns:a16="http://schemas.microsoft.com/office/drawing/2014/main" id="{1B12DD17-6878-6346-85AD-07B92959F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4" name="Picture 9183" descr="page3image65931712">
          <a:extLst>
            <a:ext uri="{FF2B5EF4-FFF2-40B4-BE49-F238E27FC236}">
              <a16:creationId xmlns:a16="http://schemas.microsoft.com/office/drawing/2014/main" id="{AD4FD710-26E1-724F-A76B-F0B963805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185" name="Picture 9184" descr="page3image66049856">
          <a:extLst>
            <a:ext uri="{FF2B5EF4-FFF2-40B4-BE49-F238E27FC236}">
              <a16:creationId xmlns:a16="http://schemas.microsoft.com/office/drawing/2014/main" id="{A53861D7-71B5-CB40-B38A-2BA76464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86" name="Picture 9185" descr="page3image65931712">
          <a:extLst>
            <a:ext uri="{FF2B5EF4-FFF2-40B4-BE49-F238E27FC236}">
              <a16:creationId xmlns:a16="http://schemas.microsoft.com/office/drawing/2014/main" id="{9A20ED3D-6D94-4F4F-B906-5D5E622A8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87" name="Picture 9186" descr="page3image66049856">
          <a:extLst>
            <a:ext uri="{FF2B5EF4-FFF2-40B4-BE49-F238E27FC236}">
              <a16:creationId xmlns:a16="http://schemas.microsoft.com/office/drawing/2014/main" id="{8DC6812D-D95A-EA48-B7F8-58E62FAA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88" name="Picture 9187" descr="page3image65931712">
          <a:extLst>
            <a:ext uri="{FF2B5EF4-FFF2-40B4-BE49-F238E27FC236}">
              <a16:creationId xmlns:a16="http://schemas.microsoft.com/office/drawing/2014/main" id="{49E217A3-6E8E-B545-A73A-D6A4D0530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89" name="Picture 9188" descr="page3image66049856">
          <a:extLst>
            <a:ext uri="{FF2B5EF4-FFF2-40B4-BE49-F238E27FC236}">
              <a16:creationId xmlns:a16="http://schemas.microsoft.com/office/drawing/2014/main" id="{8BE89E95-F093-424E-9CF7-DCD6D7C3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0" name="Picture 9189" descr="page3image65931712">
          <a:extLst>
            <a:ext uri="{FF2B5EF4-FFF2-40B4-BE49-F238E27FC236}">
              <a16:creationId xmlns:a16="http://schemas.microsoft.com/office/drawing/2014/main" id="{9331F716-FD62-F44B-8B6A-1079FE72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1" name="Picture 9190" descr="page3image65931712">
          <a:extLst>
            <a:ext uri="{FF2B5EF4-FFF2-40B4-BE49-F238E27FC236}">
              <a16:creationId xmlns:a16="http://schemas.microsoft.com/office/drawing/2014/main" id="{18479646-528A-574F-8C31-4C44618B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2" name="Picture 9191" descr="page3image66049856">
          <a:extLst>
            <a:ext uri="{FF2B5EF4-FFF2-40B4-BE49-F238E27FC236}">
              <a16:creationId xmlns:a16="http://schemas.microsoft.com/office/drawing/2014/main" id="{FBB04E3D-EAC4-1641-BDE2-003B6C53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3" name="Picture 9192" descr="page3image65931712">
          <a:extLst>
            <a:ext uri="{FF2B5EF4-FFF2-40B4-BE49-F238E27FC236}">
              <a16:creationId xmlns:a16="http://schemas.microsoft.com/office/drawing/2014/main" id="{2CFCAC3D-75F4-984D-B6CE-D43E25C1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4" name="Picture 9193" descr="page3image66049856">
          <a:extLst>
            <a:ext uri="{FF2B5EF4-FFF2-40B4-BE49-F238E27FC236}">
              <a16:creationId xmlns:a16="http://schemas.microsoft.com/office/drawing/2014/main" id="{4114C663-74BA-D940-B915-6D6A5E2C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5" name="Picture 9194" descr="page3image65931712">
          <a:extLst>
            <a:ext uri="{FF2B5EF4-FFF2-40B4-BE49-F238E27FC236}">
              <a16:creationId xmlns:a16="http://schemas.microsoft.com/office/drawing/2014/main" id="{0FF2DD6F-2BBB-9F4A-A326-8410DEE2F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6" name="Picture 9195" descr="page3image66049856">
          <a:extLst>
            <a:ext uri="{FF2B5EF4-FFF2-40B4-BE49-F238E27FC236}">
              <a16:creationId xmlns:a16="http://schemas.microsoft.com/office/drawing/2014/main" id="{0B66AA3C-348B-6A49-B283-42051B38D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7" name="Picture 9196" descr="page3image65931712">
          <a:extLst>
            <a:ext uri="{FF2B5EF4-FFF2-40B4-BE49-F238E27FC236}">
              <a16:creationId xmlns:a16="http://schemas.microsoft.com/office/drawing/2014/main" id="{7EBD589F-3906-2746-AE1D-60110C31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8" name="Picture 9197" descr="page3image65931712">
          <a:extLst>
            <a:ext uri="{FF2B5EF4-FFF2-40B4-BE49-F238E27FC236}">
              <a16:creationId xmlns:a16="http://schemas.microsoft.com/office/drawing/2014/main" id="{6B6D9AF8-566A-F340-B6DE-24C2EF53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199" name="Picture 9198" descr="page3image66049856">
          <a:extLst>
            <a:ext uri="{FF2B5EF4-FFF2-40B4-BE49-F238E27FC236}">
              <a16:creationId xmlns:a16="http://schemas.microsoft.com/office/drawing/2014/main" id="{9625E457-89F6-E444-B8CB-53F7C532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0" name="Picture 9199" descr="page3image65931712">
          <a:extLst>
            <a:ext uri="{FF2B5EF4-FFF2-40B4-BE49-F238E27FC236}">
              <a16:creationId xmlns:a16="http://schemas.microsoft.com/office/drawing/2014/main" id="{A6D33540-1661-C84F-9E78-BA2DFBA8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1" name="Picture 9200" descr="page3image66049856">
          <a:extLst>
            <a:ext uri="{FF2B5EF4-FFF2-40B4-BE49-F238E27FC236}">
              <a16:creationId xmlns:a16="http://schemas.microsoft.com/office/drawing/2014/main" id="{FEF336E9-601D-C64A-AA3B-1D44F3A9B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2" name="Picture 9201" descr="page3image65931712">
          <a:extLst>
            <a:ext uri="{FF2B5EF4-FFF2-40B4-BE49-F238E27FC236}">
              <a16:creationId xmlns:a16="http://schemas.microsoft.com/office/drawing/2014/main" id="{B5F4D4B6-095F-8B47-87A8-22DAA9DA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3" name="Picture 9202" descr="page3image66049856">
          <a:extLst>
            <a:ext uri="{FF2B5EF4-FFF2-40B4-BE49-F238E27FC236}">
              <a16:creationId xmlns:a16="http://schemas.microsoft.com/office/drawing/2014/main" id="{6D4CF492-4E09-B34B-A4F6-2BFFC3913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4" name="Picture 9203" descr="page3image65931712">
          <a:extLst>
            <a:ext uri="{FF2B5EF4-FFF2-40B4-BE49-F238E27FC236}">
              <a16:creationId xmlns:a16="http://schemas.microsoft.com/office/drawing/2014/main" id="{617EFC18-BF8A-2F4D-B046-91A73120F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5" name="Picture 9204" descr="page3image65931712">
          <a:extLst>
            <a:ext uri="{FF2B5EF4-FFF2-40B4-BE49-F238E27FC236}">
              <a16:creationId xmlns:a16="http://schemas.microsoft.com/office/drawing/2014/main" id="{F8E50869-DDB3-5A4A-8DC7-04FA83F5E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06" name="Picture 9205" descr="page3image66049856">
          <a:extLst>
            <a:ext uri="{FF2B5EF4-FFF2-40B4-BE49-F238E27FC236}">
              <a16:creationId xmlns:a16="http://schemas.microsoft.com/office/drawing/2014/main" id="{E54C8046-06D8-DB43-AAB8-45C5FA1D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07" name="Picture 9206" descr="page3image65931712">
          <a:extLst>
            <a:ext uri="{FF2B5EF4-FFF2-40B4-BE49-F238E27FC236}">
              <a16:creationId xmlns:a16="http://schemas.microsoft.com/office/drawing/2014/main" id="{C4C32D0C-4989-D04A-BBF3-9F90B38F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08" name="Picture 9207" descr="page3image66049856">
          <a:extLst>
            <a:ext uri="{FF2B5EF4-FFF2-40B4-BE49-F238E27FC236}">
              <a16:creationId xmlns:a16="http://schemas.microsoft.com/office/drawing/2014/main" id="{01F794B5-6359-434E-8D47-D511F2610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09" name="Picture 9208" descr="page3image65931712">
          <a:extLst>
            <a:ext uri="{FF2B5EF4-FFF2-40B4-BE49-F238E27FC236}">
              <a16:creationId xmlns:a16="http://schemas.microsoft.com/office/drawing/2014/main" id="{A3D9E845-1D10-B948-A654-4CF994BA0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10" name="Picture 9209" descr="page3image66049856">
          <a:extLst>
            <a:ext uri="{FF2B5EF4-FFF2-40B4-BE49-F238E27FC236}">
              <a16:creationId xmlns:a16="http://schemas.microsoft.com/office/drawing/2014/main" id="{9773FAE1-2994-ED4A-B672-E9447F51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11" name="Picture 9210" descr="page3image65931712">
          <a:extLst>
            <a:ext uri="{FF2B5EF4-FFF2-40B4-BE49-F238E27FC236}">
              <a16:creationId xmlns:a16="http://schemas.microsoft.com/office/drawing/2014/main" id="{612DD1AC-DDDC-6A4F-AB70-0B10D2E9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12" name="Picture 9211" descr="page3image65931712">
          <a:extLst>
            <a:ext uri="{FF2B5EF4-FFF2-40B4-BE49-F238E27FC236}">
              <a16:creationId xmlns:a16="http://schemas.microsoft.com/office/drawing/2014/main" id="{5F9E667F-3157-0C48-BC65-2D2066FA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13" name="Picture 9212" descr="page3image66049856">
          <a:extLst>
            <a:ext uri="{FF2B5EF4-FFF2-40B4-BE49-F238E27FC236}">
              <a16:creationId xmlns:a16="http://schemas.microsoft.com/office/drawing/2014/main" id="{7DFAFD6B-A857-034C-A960-6E1093849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4" name="Picture 9213" descr="page3image65931712">
          <a:extLst>
            <a:ext uri="{FF2B5EF4-FFF2-40B4-BE49-F238E27FC236}">
              <a16:creationId xmlns:a16="http://schemas.microsoft.com/office/drawing/2014/main" id="{C67B84BA-30EA-6A43-A4EC-511DC14C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5" name="Picture 9214" descr="page3image66049856">
          <a:extLst>
            <a:ext uri="{FF2B5EF4-FFF2-40B4-BE49-F238E27FC236}">
              <a16:creationId xmlns:a16="http://schemas.microsoft.com/office/drawing/2014/main" id="{68111B8C-5CF5-E441-9735-E9892FAF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6" name="Picture 9215" descr="page3image65931712">
          <a:extLst>
            <a:ext uri="{FF2B5EF4-FFF2-40B4-BE49-F238E27FC236}">
              <a16:creationId xmlns:a16="http://schemas.microsoft.com/office/drawing/2014/main" id="{067EDF0F-24F4-7747-8E97-3CB1DC38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7" name="Picture 9216" descr="page3image66049856">
          <a:extLst>
            <a:ext uri="{FF2B5EF4-FFF2-40B4-BE49-F238E27FC236}">
              <a16:creationId xmlns:a16="http://schemas.microsoft.com/office/drawing/2014/main" id="{11903967-3004-BE4D-A17D-E806619B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8" name="Picture 9217" descr="page3image65931712">
          <a:extLst>
            <a:ext uri="{FF2B5EF4-FFF2-40B4-BE49-F238E27FC236}">
              <a16:creationId xmlns:a16="http://schemas.microsoft.com/office/drawing/2014/main" id="{027F6542-CE87-1046-9E14-FAC39B32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19" name="Picture 9218" descr="page3image65931712">
          <a:extLst>
            <a:ext uri="{FF2B5EF4-FFF2-40B4-BE49-F238E27FC236}">
              <a16:creationId xmlns:a16="http://schemas.microsoft.com/office/drawing/2014/main" id="{DCA53A01-291A-7E44-94EA-E71E1B50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0" name="Picture 9219" descr="page3image66049856">
          <a:extLst>
            <a:ext uri="{FF2B5EF4-FFF2-40B4-BE49-F238E27FC236}">
              <a16:creationId xmlns:a16="http://schemas.microsoft.com/office/drawing/2014/main" id="{025391F9-3451-9146-985D-42DE0F77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1" name="Picture 9220" descr="page3image65931712">
          <a:extLst>
            <a:ext uri="{FF2B5EF4-FFF2-40B4-BE49-F238E27FC236}">
              <a16:creationId xmlns:a16="http://schemas.microsoft.com/office/drawing/2014/main" id="{0F320395-ACE1-014E-BB16-B5E19CC0D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2" name="Picture 9221" descr="page3image66049856">
          <a:extLst>
            <a:ext uri="{FF2B5EF4-FFF2-40B4-BE49-F238E27FC236}">
              <a16:creationId xmlns:a16="http://schemas.microsoft.com/office/drawing/2014/main" id="{D8AE3A63-22F5-EC4D-B157-430DF546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3" name="Picture 9222" descr="page3image65931712">
          <a:extLst>
            <a:ext uri="{FF2B5EF4-FFF2-40B4-BE49-F238E27FC236}">
              <a16:creationId xmlns:a16="http://schemas.microsoft.com/office/drawing/2014/main" id="{DD7FE3C1-35FE-A547-83FF-5AE2F0580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4" name="Picture 9223" descr="page3image66049856">
          <a:extLst>
            <a:ext uri="{FF2B5EF4-FFF2-40B4-BE49-F238E27FC236}">
              <a16:creationId xmlns:a16="http://schemas.microsoft.com/office/drawing/2014/main" id="{79262BED-7EDD-D245-9D26-5CC1D3FB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5" name="Picture 9224" descr="page3image65931712">
          <a:extLst>
            <a:ext uri="{FF2B5EF4-FFF2-40B4-BE49-F238E27FC236}">
              <a16:creationId xmlns:a16="http://schemas.microsoft.com/office/drawing/2014/main" id="{39D8B7B4-95AD-274D-9316-F8CB294A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6" name="Picture 9225" descr="page3image65931712">
          <a:extLst>
            <a:ext uri="{FF2B5EF4-FFF2-40B4-BE49-F238E27FC236}">
              <a16:creationId xmlns:a16="http://schemas.microsoft.com/office/drawing/2014/main" id="{FD2B4A1A-FF1B-1A49-B796-17C417A7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7" name="Picture 9226" descr="page3image66049856">
          <a:extLst>
            <a:ext uri="{FF2B5EF4-FFF2-40B4-BE49-F238E27FC236}">
              <a16:creationId xmlns:a16="http://schemas.microsoft.com/office/drawing/2014/main" id="{2686F4D8-EDCE-5643-BA09-CE9FFFEB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8" name="Picture 9227" descr="page3image65931712">
          <a:extLst>
            <a:ext uri="{FF2B5EF4-FFF2-40B4-BE49-F238E27FC236}">
              <a16:creationId xmlns:a16="http://schemas.microsoft.com/office/drawing/2014/main" id="{40B1D757-78EF-0C4B-97C9-3B2B9D982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29" name="Picture 9228" descr="page3image66049856">
          <a:extLst>
            <a:ext uri="{FF2B5EF4-FFF2-40B4-BE49-F238E27FC236}">
              <a16:creationId xmlns:a16="http://schemas.microsoft.com/office/drawing/2014/main" id="{8E75C79B-72F8-EA49-89C4-00167D9F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30" name="Picture 9229" descr="page3image65931712">
          <a:extLst>
            <a:ext uri="{FF2B5EF4-FFF2-40B4-BE49-F238E27FC236}">
              <a16:creationId xmlns:a16="http://schemas.microsoft.com/office/drawing/2014/main" id="{4FA3D9F3-44D8-1546-83E1-403DEC56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31" name="Picture 9230" descr="page3image66049856">
          <a:extLst>
            <a:ext uri="{FF2B5EF4-FFF2-40B4-BE49-F238E27FC236}">
              <a16:creationId xmlns:a16="http://schemas.microsoft.com/office/drawing/2014/main" id="{5506EA86-D6E8-0349-9348-B3FC9372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32" name="Picture 9231" descr="page3image65931712">
          <a:extLst>
            <a:ext uri="{FF2B5EF4-FFF2-40B4-BE49-F238E27FC236}">
              <a16:creationId xmlns:a16="http://schemas.microsoft.com/office/drawing/2014/main" id="{1F25F3E5-F21F-1D45-BB97-211D9BE14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33" name="Picture 9232" descr="page3image65931712">
          <a:extLst>
            <a:ext uri="{FF2B5EF4-FFF2-40B4-BE49-F238E27FC236}">
              <a16:creationId xmlns:a16="http://schemas.microsoft.com/office/drawing/2014/main" id="{9419D27B-6F69-CF47-864D-EBE9C3196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34" name="Picture 9233" descr="page3image66049856">
          <a:extLst>
            <a:ext uri="{FF2B5EF4-FFF2-40B4-BE49-F238E27FC236}">
              <a16:creationId xmlns:a16="http://schemas.microsoft.com/office/drawing/2014/main" id="{7C7A2EDC-2C08-354B-8103-59CAB8C8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35" name="Picture 9234" descr="page3image65931712">
          <a:extLst>
            <a:ext uri="{FF2B5EF4-FFF2-40B4-BE49-F238E27FC236}">
              <a16:creationId xmlns:a16="http://schemas.microsoft.com/office/drawing/2014/main" id="{AAB18C63-0BDF-4A4D-9875-9D61C8D82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36" name="Picture 9235" descr="page3image66049856">
          <a:extLst>
            <a:ext uri="{FF2B5EF4-FFF2-40B4-BE49-F238E27FC236}">
              <a16:creationId xmlns:a16="http://schemas.microsoft.com/office/drawing/2014/main" id="{26F04362-2052-F245-A809-A122127B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37" name="Picture 9236" descr="page3image65931712">
          <a:extLst>
            <a:ext uri="{FF2B5EF4-FFF2-40B4-BE49-F238E27FC236}">
              <a16:creationId xmlns:a16="http://schemas.microsoft.com/office/drawing/2014/main" id="{9D7341A7-350F-B443-A460-5A7009A72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38" name="Picture 9237" descr="page3image66049856">
          <a:extLst>
            <a:ext uri="{FF2B5EF4-FFF2-40B4-BE49-F238E27FC236}">
              <a16:creationId xmlns:a16="http://schemas.microsoft.com/office/drawing/2014/main" id="{D0C19281-DD05-A64A-98DA-657D31AB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39" name="Picture 9238" descr="page3image65931712">
          <a:extLst>
            <a:ext uri="{FF2B5EF4-FFF2-40B4-BE49-F238E27FC236}">
              <a16:creationId xmlns:a16="http://schemas.microsoft.com/office/drawing/2014/main" id="{85265110-E762-9849-B3E9-29969DC16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40" name="Picture 9239" descr="page3image65931712">
          <a:extLst>
            <a:ext uri="{FF2B5EF4-FFF2-40B4-BE49-F238E27FC236}">
              <a16:creationId xmlns:a16="http://schemas.microsoft.com/office/drawing/2014/main" id="{3586A83B-CAD7-2549-A016-F5ECAAE0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41" name="Picture 9240" descr="page3image66049856">
          <a:extLst>
            <a:ext uri="{FF2B5EF4-FFF2-40B4-BE49-F238E27FC236}">
              <a16:creationId xmlns:a16="http://schemas.microsoft.com/office/drawing/2014/main" id="{194F6C7E-F2A8-F748-9561-0C43E16D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2" name="Picture 9241" descr="page3image65931712">
          <a:extLst>
            <a:ext uri="{FF2B5EF4-FFF2-40B4-BE49-F238E27FC236}">
              <a16:creationId xmlns:a16="http://schemas.microsoft.com/office/drawing/2014/main" id="{A462CB5A-EFF4-3B4F-9157-792F26D9D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3" name="Picture 9242" descr="page3image66049856">
          <a:extLst>
            <a:ext uri="{FF2B5EF4-FFF2-40B4-BE49-F238E27FC236}">
              <a16:creationId xmlns:a16="http://schemas.microsoft.com/office/drawing/2014/main" id="{6D16DD93-4378-8D47-9A9C-5847034B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4" name="Picture 9243" descr="page3image65931712">
          <a:extLst>
            <a:ext uri="{FF2B5EF4-FFF2-40B4-BE49-F238E27FC236}">
              <a16:creationId xmlns:a16="http://schemas.microsoft.com/office/drawing/2014/main" id="{DD69EA9B-8359-6942-807A-BAF5824B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5" name="Picture 9244" descr="page3image66049856">
          <a:extLst>
            <a:ext uri="{FF2B5EF4-FFF2-40B4-BE49-F238E27FC236}">
              <a16:creationId xmlns:a16="http://schemas.microsoft.com/office/drawing/2014/main" id="{C6CA514B-36C2-5B4F-AD29-A80415BD7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6" name="Picture 9245" descr="page3image65931712">
          <a:extLst>
            <a:ext uri="{FF2B5EF4-FFF2-40B4-BE49-F238E27FC236}">
              <a16:creationId xmlns:a16="http://schemas.microsoft.com/office/drawing/2014/main" id="{D90CA38A-5B28-774C-BB2F-1F37DF22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7" name="Picture 9246" descr="page3image65931712">
          <a:extLst>
            <a:ext uri="{FF2B5EF4-FFF2-40B4-BE49-F238E27FC236}">
              <a16:creationId xmlns:a16="http://schemas.microsoft.com/office/drawing/2014/main" id="{44CDE919-179A-AF4D-A933-FC1D53D0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8" name="Picture 9247" descr="page3image66049856">
          <a:extLst>
            <a:ext uri="{FF2B5EF4-FFF2-40B4-BE49-F238E27FC236}">
              <a16:creationId xmlns:a16="http://schemas.microsoft.com/office/drawing/2014/main" id="{F66CBE88-F3E4-7344-96D9-B79DA752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49" name="Picture 9248" descr="page3image65931712">
          <a:extLst>
            <a:ext uri="{FF2B5EF4-FFF2-40B4-BE49-F238E27FC236}">
              <a16:creationId xmlns:a16="http://schemas.microsoft.com/office/drawing/2014/main" id="{23850596-0FA2-2D4A-AF46-C5557CCE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0" name="Picture 9249" descr="page3image66049856">
          <a:extLst>
            <a:ext uri="{FF2B5EF4-FFF2-40B4-BE49-F238E27FC236}">
              <a16:creationId xmlns:a16="http://schemas.microsoft.com/office/drawing/2014/main" id="{B5D90620-8B4F-EF46-933F-442490B5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1" name="Picture 9250" descr="page3image65931712">
          <a:extLst>
            <a:ext uri="{FF2B5EF4-FFF2-40B4-BE49-F238E27FC236}">
              <a16:creationId xmlns:a16="http://schemas.microsoft.com/office/drawing/2014/main" id="{051BE082-3AB9-4B48-BB66-74987F182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2" name="Picture 9251" descr="page3image66049856">
          <a:extLst>
            <a:ext uri="{FF2B5EF4-FFF2-40B4-BE49-F238E27FC236}">
              <a16:creationId xmlns:a16="http://schemas.microsoft.com/office/drawing/2014/main" id="{83FF9187-5D0D-ED47-874D-399D758FC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3" name="Picture 9252" descr="page3image65931712">
          <a:extLst>
            <a:ext uri="{FF2B5EF4-FFF2-40B4-BE49-F238E27FC236}">
              <a16:creationId xmlns:a16="http://schemas.microsoft.com/office/drawing/2014/main" id="{EA7021E7-A136-4D4A-AB56-72C0D00F2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4" name="Picture 9253" descr="page3image65931712">
          <a:extLst>
            <a:ext uri="{FF2B5EF4-FFF2-40B4-BE49-F238E27FC236}">
              <a16:creationId xmlns:a16="http://schemas.microsoft.com/office/drawing/2014/main" id="{008AB761-A5FF-2E4E-A92C-BC1AFEC52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5" name="Picture 9254" descr="page3image66049856">
          <a:extLst>
            <a:ext uri="{FF2B5EF4-FFF2-40B4-BE49-F238E27FC236}">
              <a16:creationId xmlns:a16="http://schemas.microsoft.com/office/drawing/2014/main" id="{10AD6643-2933-6748-92DE-6D7D752AF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6" name="Picture 9255" descr="page3image65931712">
          <a:extLst>
            <a:ext uri="{FF2B5EF4-FFF2-40B4-BE49-F238E27FC236}">
              <a16:creationId xmlns:a16="http://schemas.microsoft.com/office/drawing/2014/main" id="{FDEC6046-AEB9-D741-92E4-2344F034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7" name="Picture 9256" descr="page3image66049856">
          <a:extLst>
            <a:ext uri="{FF2B5EF4-FFF2-40B4-BE49-F238E27FC236}">
              <a16:creationId xmlns:a16="http://schemas.microsoft.com/office/drawing/2014/main" id="{FA90EF51-3D4C-814A-AB1A-4D841105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8" name="Picture 9257" descr="page3image65931712">
          <a:extLst>
            <a:ext uri="{FF2B5EF4-FFF2-40B4-BE49-F238E27FC236}">
              <a16:creationId xmlns:a16="http://schemas.microsoft.com/office/drawing/2014/main" id="{C9AA4A11-4428-8142-9A49-36E928B7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59" name="Picture 9258" descr="page3image66049856">
          <a:extLst>
            <a:ext uri="{FF2B5EF4-FFF2-40B4-BE49-F238E27FC236}">
              <a16:creationId xmlns:a16="http://schemas.microsoft.com/office/drawing/2014/main" id="{BFD067DE-C794-9442-98A2-E0D6BE1C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60" name="Picture 9259" descr="page3image65931712">
          <a:extLst>
            <a:ext uri="{FF2B5EF4-FFF2-40B4-BE49-F238E27FC236}">
              <a16:creationId xmlns:a16="http://schemas.microsoft.com/office/drawing/2014/main" id="{F52E0F66-1A12-2C4C-B7AC-C9240E0F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61" name="Picture 9260" descr="page3image65931712">
          <a:extLst>
            <a:ext uri="{FF2B5EF4-FFF2-40B4-BE49-F238E27FC236}">
              <a16:creationId xmlns:a16="http://schemas.microsoft.com/office/drawing/2014/main" id="{89333C7B-0D70-2F44-8883-6DF3818F3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62" name="Picture 9261" descr="page3image66049856">
          <a:extLst>
            <a:ext uri="{FF2B5EF4-FFF2-40B4-BE49-F238E27FC236}">
              <a16:creationId xmlns:a16="http://schemas.microsoft.com/office/drawing/2014/main" id="{F3C3B692-B520-CA4C-ABAD-E0E19ACC9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3" name="Picture 9262" descr="page3image65931712">
          <a:extLst>
            <a:ext uri="{FF2B5EF4-FFF2-40B4-BE49-F238E27FC236}">
              <a16:creationId xmlns:a16="http://schemas.microsoft.com/office/drawing/2014/main" id="{0ED3370C-73BD-CD49-AB14-7B5B1AA8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4" name="Picture 9263" descr="page3image66049856">
          <a:extLst>
            <a:ext uri="{FF2B5EF4-FFF2-40B4-BE49-F238E27FC236}">
              <a16:creationId xmlns:a16="http://schemas.microsoft.com/office/drawing/2014/main" id="{87829533-5A7B-4445-BD54-C912DDD1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5" name="Picture 9264" descr="page3image65931712">
          <a:extLst>
            <a:ext uri="{FF2B5EF4-FFF2-40B4-BE49-F238E27FC236}">
              <a16:creationId xmlns:a16="http://schemas.microsoft.com/office/drawing/2014/main" id="{E377D06B-A044-ED4D-B94F-ED40FC532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6" name="Picture 9265" descr="page3image66049856">
          <a:extLst>
            <a:ext uri="{FF2B5EF4-FFF2-40B4-BE49-F238E27FC236}">
              <a16:creationId xmlns:a16="http://schemas.microsoft.com/office/drawing/2014/main" id="{CFC09DDE-D414-8940-8371-6D5E4821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7" name="Picture 9266" descr="page3image65931712">
          <a:extLst>
            <a:ext uri="{FF2B5EF4-FFF2-40B4-BE49-F238E27FC236}">
              <a16:creationId xmlns:a16="http://schemas.microsoft.com/office/drawing/2014/main" id="{774A89F3-E7A7-0D4B-8E54-64BD29CB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8" name="Picture 9267" descr="page3image65931712">
          <a:extLst>
            <a:ext uri="{FF2B5EF4-FFF2-40B4-BE49-F238E27FC236}">
              <a16:creationId xmlns:a16="http://schemas.microsoft.com/office/drawing/2014/main" id="{0840788D-C826-D946-91CE-FD388F216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69" name="Picture 9268" descr="page3image66049856">
          <a:extLst>
            <a:ext uri="{FF2B5EF4-FFF2-40B4-BE49-F238E27FC236}">
              <a16:creationId xmlns:a16="http://schemas.microsoft.com/office/drawing/2014/main" id="{F5357BDC-6FAC-2146-A12F-D5A2BE99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0" name="Picture 9269" descr="page3image65931712">
          <a:extLst>
            <a:ext uri="{FF2B5EF4-FFF2-40B4-BE49-F238E27FC236}">
              <a16:creationId xmlns:a16="http://schemas.microsoft.com/office/drawing/2014/main" id="{1B05219D-7F13-7846-9B4B-B3E8BF9D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1" name="Picture 9270" descr="page3image66049856">
          <a:extLst>
            <a:ext uri="{FF2B5EF4-FFF2-40B4-BE49-F238E27FC236}">
              <a16:creationId xmlns:a16="http://schemas.microsoft.com/office/drawing/2014/main" id="{46CC8ACE-2020-7647-85ED-162FC99AE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2" name="Picture 9271" descr="page3image65931712">
          <a:extLst>
            <a:ext uri="{FF2B5EF4-FFF2-40B4-BE49-F238E27FC236}">
              <a16:creationId xmlns:a16="http://schemas.microsoft.com/office/drawing/2014/main" id="{24C15E51-7614-834A-B575-DD32403D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3" name="Picture 9272" descr="page3image66049856">
          <a:extLst>
            <a:ext uri="{FF2B5EF4-FFF2-40B4-BE49-F238E27FC236}">
              <a16:creationId xmlns:a16="http://schemas.microsoft.com/office/drawing/2014/main" id="{01D466B6-DD27-9845-8ABC-3F5B7614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4" name="Picture 9273" descr="page3image65931712">
          <a:extLst>
            <a:ext uri="{FF2B5EF4-FFF2-40B4-BE49-F238E27FC236}">
              <a16:creationId xmlns:a16="http://schemas.microsoft.com/office/drawing/2014/main" id="{4ED042F4-6BEB-C44B-8039-59E72A2D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5" name="Picture 9274" descr="page3image65931712">
          <a:extLst>
            <a:ext uri="{FF2B5EF4-FFF2-40B4-BE49-F238E27FC236}">
              <a16:creationId xmlns:a16="http://schemas.microsoft.com/office/drawing/2014/main" id="{BE32C01F-DB83-D448-8D8B-4C9AE5B5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6" name="Picture 9275" descr="page3image66049856">
          <a:extLst>
            <a:ext uri="{FF2B5EF4-FFF2-40B4-BE49-F238E27FC236}">
              <a16:creationId xmlns:a16="http://schemas.microsoft.com/office/drawing/2014/main" id="{4F6F37E1-D8BF-9B4D-86CB-1D18FE202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7" name="Picture 9276" descr="page3image65931712">
          <a:extLst>
            <a:ext uri="{FF2B5EF4-FFF2-40B4-BE49-F238E27FC236}">
              <a16:creationId xmlns:a16="http://schemas.microsoft.com/office/drawing/2014/main" id="{613C99AE-BC49-C74C-88FA-EDD6C3938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8" name="Picture 9277" descr="page3image66049856">
          <a:extLst>
            <a:ext uri="{FF2B5EF4-FFF2-40B4-BE49-F238E27FC236}">
              <a16:creationId xmlns:a16="http://schemas.microsoft.com/office/drawing/2014/main" id="{AB11A558-ED2C-E845-8C7E-E6BD53DA9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79" name="Picture 9278" descr="page3image65931712">
          <a:extLst>
            <a:ext uri="{FF2B5EF4-FFF2-40B4-BE49-F238E27FC236}">
              <a16:creationId xmlns:a16="http://schemas.microsoft.com/office/drawing/2014/main" id="{13FC0E27-C4C7-C744-97D8-74AACA89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0" name="Picture 9279" descr="page3image66049856">
          <a:extLst>
            <a:ext uri="{FF2B5EF4-FFF2-40B4-BE49-F238E27FC236}">
              <a16:creationId xmlns:a16="http://schemas.microsoft.com/office/drawing/2014/main" id="{8C1DE853-9E64-1742-A798-42F9D388F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1" name="Picture 9280" descr="page3image65931712">
          <a:extLst>
            <a:ext uri="{FF2B5EF4-FFF2-40B4-BE49-F238E27FC236}">
              <a16:creationId xmlns:a16="http://schemas.microsoft.com/office/drawing/2014/main" id="{EF3C179D-A392-0643-901E-10CC6489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2" name="Picture 9281" descr="page3image65931712">
          <a:extLst>
            <a:ext uri="{FF2B5EF4-FFF2-40B4-BE49-F238E27FC236}">
              <a16:creationId xmlns:a16="http://schemas.microsoft.com/office/drawing/2014/main" id="{D60A848E-EF56-E74B-B5F8-040E1B25C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3" name="Picture 9282" descr="page3image66049856">
          <a:extLst>
            <a:ext uri="{FF2B5EF4-FFF2-40B4-BE49-F238E27FC236}">
              <a16:creationId xmlns:a16="http://schemas.microsoft.com/office/drawing/2014/main" id="{4EDB600E-23BB-004C-89B1-770F49AD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4" name="Picture 9283" descr="page3image65931712">
          <a:extLst>
            <a:ext uri="{FF2B5EF4-FFF2-40B4-BE49-F238E27FC236}">
              <a16:creationId xmlns:a16="http://schemas.microsoft.com/office/drawing/2014/main" id="{AB63AC83-9DFC-814D-BC1B-A8478F1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5" name="Picture 9284" descr="page3image66049856">
          <a:extLst>
            <a:ext uri="{FF2B5EF4-FFF2-40B4-BE49-F238E27FC236}">
              <a16:creationId xmlns:a16="http://schemas.microsoft.com/office/drawing/2014/main" id="{85400B4A-3F9E-CD48-81E4-0EBDA103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6" name="Picture 9285" descr="page3image65931712">
          <a:extLst>
            <a:ext uri="{FF2B5EF4-FFF2-40B4-BE49-F238E27FC236}">
              <a16:creationId xmlns:a16="http://schemas.microsoft.com/office/drawing/2014/main" id="{CB5295A3-25A9-9141-AAC5-AC62E9907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7" name="Picture 9286" descr="page3image66049856">
          <a:extLst>
            <a:ext uri="{FF2B5EF4-FFF2-40B4-BE49-F238E27FC236}">
              <a16:creationId xmlns:a16="http://schemas.microsoft.com/office/drawing/2014/main" id="{6209599F-0972-A043-A797-C20705A8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8" name="Picture 9287" descr="page3image65931712">
          <a:extLst>
            <a:ext uri="{FF2B5EF4-FFF2-40B4-BE49-F238E27FC236}">
              <a16:creationId xmlns:a16="http://schemas.microsoft.com/office/drawing/2014/main" id="{FB9EF1C0-4CF4-C34B-85D3-D9108E9A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89" name="Picture 9288" descr="page3image65931712">
          <a:extLst>
            <a:ext uri="{FF2B5EF4-FFF2-40B4-BE49-F238E27FC236}">
              <a16:creationId xmlns:a16="http://schemas.microsoft.com/office/drawing/2014/main" id="{1B928550-0F2C-ED4D-8764-204A574F7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90" name="Picture 9289" descr="page3image66049856">
          <a:extLst>
            <a:ext uri="{FF2B5EF4-FFF2-40B4-BE49-F238E27FC236}">
              <a16:creationId xmlns:a16="http://schemas.microsoft.com/office/drawing/2014/main" id="{A0C56467-1C83-5442-8176-3ED14B0E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1" name="Picture 9290" descr="page3image65931712">
          <a:extLst>
            <a:ext uri="{FF2B5EF4-FFF2-40B4-BE49-F238E27FC236}">
              <a16:creationId xmlns:a16="http://schemas.microsoft.com/office/drawing/2014/main" id="{D3BA8F78-D46C-9A40-986E-74AB7848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2" name="Picture 9291" descr="page3image66049856">
          <a:extLst>
            <a:ext uri="{FF2B5EF4-FFF2-40B4-BE49-F238E27FC236}">
              <a16:creationId xmlns:a16="http://schemas.microsoft.com/office/drawing/2014/main" id="{413D5439-04FE-F241-A9AA-FC85D9327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3" name="Picture 9292" descr="page3image65931712">
          <a:extLst>
            <a:ext uri="{FF2B5EF4-FFF2-40B4-BE49-F238E27FC236}">
              <a16:creationId xmlns:a16="http://schemas.microsoft.com/office/drawing/2014/main" id="{0E14EA89-33DE-D942-8494-5E02ABFD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4" name="Picture 9293" descr="page3image66049856">
          <a:extLst>
            <a:ext uri="{FF2B5EF4-FFF2-40B4-BE49-F238E27FC236}">
              <a16:creationId xmlns:a16="http://schemas.microsoft.com/office/drawing/2014/main" id="{BF009A5D-A12F-E24E-BCD9-84BC50D9F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5" name="Picture 9294" descr="page3image65931712">
          <a:extLst>
            <a:ext uri="{FF2B5EF4-FFF2-40B4-BE49-F238E27FC236}">
              <a16:creationId xmlns:a16="http://schemas.microsoft.com/office/drawing/2014/main" id="{F8760CCB-BFDE-F341-99D4-251A29453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6" name="Picture 9295" descr="page3image65931712">
          <a:extLst>
            <a:ext uri="{FF2B5EF4-FFF2-40B4-BE49-F238E27FC236}">
              <a16:creationId xmlns:a16="http://schemas.microsoft.com/office/drawing/2014/main" id="{F17BB5B6-76CF-7747-80D6-2D3B6E64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297" name="Picture 9296" descr="page3image66049856">
          <a:extLst>
            <a:ext uri="{FF2B5EF4-FFF2-40B4-BE49-F238E27FC236}">
              <a16:creationId xmlns:a16="http://schemas.microsoft.com/office/drawing/2014/main" id="{537FAF9F-DD4F-6840-B52C-EED30B75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98" name="Picture 9297" descr="page3image65931712">
          <a:extLst>
            <a:ext uri="{FF2B5EF4-FFF2-40B4-BE49-F238E27FC236}">
              <a16:creationId xmlns:a16="http://schemas.microsoft.com/office/drawing/2014/main" id="{380DF252-36AF-FD4E-8C79-4ECEACC2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299" name="Picture 9298" descr="page3image66049856">
          <a:extLst>
            <a:ext uri="{FF2B5EF4-FFF2-40B4-BE49-F238E27FC236}">
              <a16:creationId xmlns:a16="http://schemas.microsoft.com/office/drawing/2014/main" id="{029329BA-16BF-1F4F-B87E-64ACE26F5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0" name="Picture 9299" descr="page3image65931712">
          <a:extLst>
            <a:ext uri="{FF2B5EF4-FFF2-40B4-BE49-F238E27FC236}">
              <a16:creationId xmlns:a16="http://schemas.microsoft.com/office/drawing/2014/main" id="{57352615-332F-354E-885E-406AB780E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1" name="Picture 9300" descr="page3image66049856">
          <a:extLst>
            <a:ext uri="{FF2B5EF4-FFF2-40B4-BE49-F238E27FC236}">
              <a16:creationId xmlns:a16="http://schemas.microsoft.com/office/drawing/2014/main" id="{4C5AD1A6-C9E3-8549-B740-5375AC8A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2" name="Picture 9301" descr="page3image65931712">
          <a:extLst>
            <a:ext uri="{FF2B5EF4-FFF2-40B4-BE49-F238E27FC236}">
              <a16:creationId xmlns:a16="http://schemas.microsoft.com/office/drawing/2014/main" id="{53AE9BAD-312F-5D4A-AFC4-EB27141B6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3" name="Picture 9302" descr="page3image65931712">
          <a:extLst>
            <a:ext uri="{FF2B5EF4-FFF2-40B4-BE49-F238E27FC236}">
              <a16:creationId xmlns:a16="http://schemas.microsoft.com/office/drawing/2014/main" id="{0DEA06C6-0A1C-0D4E-9AA4-607A661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4" name="Picture 9303" descr="page3image66049856">
          <a:extLst>
            <a:ext uri="{FF2B5EF4-FFF2-40B4-BE49-F238E27FC236}">
              <a16:creationId xmlns:a16="http://schemas.microsoft.com/office/drawing/2014/main" id="{A7A2ECB0-5B49-5C4C-BD95-20C812E1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5" name="Picture 9304" descr="page3image65931712">
          <a:extLst>
            <a:ext uri="{FF2B5EF4-FFF2-40B4-BE49-F238E27FC236}">
              <a16:creationId xmlns:a16="http://schemas.microsoft.com/office/drawing/2014/main" id="{5B96C60B-2430-304E-B96C-A44ACA54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6" name="Picture 9305" descr="page3image66049856">
          <a:extLst>
            <a:ext uri="{FF2B5EF4-FFF2-40B4-BE49-F238E27FC236}">
              <a16:creationId xmlns:a16="http://schemas.microsoft.com/office/drawing/2014/main" id="{93525FE8-B052-644A-A054-ABDD3EAB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7" name="Picture 9306" descr="page3image65931712">
          <a:extLst>
            <a:ext uri="{FF2B5EF4-FFF2-40B4-BE49-F238E27FC236}">
              <a16:creationId xmlns:a16="http://schemas.microsoft.com/office/drawing/2014/main" id="{EC4142A2-CEC5-714D-A781-1220CD65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8" name="Picture 9307" descr="page3image66049856">
          <a:extLst>
            <a:ext uri="{FF2B5EF4-FFF2-40B4-BE49-F238E27FC236}">
              <a16:creationId xmlns:a16="http://schemas.microsoft.com/office/drawing/2014/main" id="{61117091-813A-E64D-B04A-AC0B3E41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09" name="Picture 9308" descr="page3image65931712">
          <a:extLst>
            <a:ext uri="{FF2B5EF4-FFF2-40B4-BE49-F238E27FC236}">
              <a16:creationId xmlns:a16="http://schemas.microsoft.com/office/drawing/2014/main" id="{44652B92-A7CB-D743-BE33-F15D0FA5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0" name="Picture 9309" descr="page3image65931712">
          <a:extLst>
            <a:ext uri="{FF2B5EF4-FFF2-40B4-BE49-F238E27FC236}">
              <a16:creationId xmlns:a16="http://schemas.microsoft.com/office/drawing/2014/main" id="{F57C805B-5541-9A4B-97F3-9F5AAB11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1" name="Picture 9310" descr="page3image66049856">
          <a:extLst>
            <a:ext uri="{FF2B5EF4-FFF2-40B4-BE49-F238E27FC236}">
              <a16:creationId xmlns:a16="http://schemas.microsoft.com/office/drawing/2014/main" id="{E126BEAE-6949-7B47-A300-13A639EDC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2" name="Picture 9311" descr="page3image65931712">
          <a:extLst>
            <a:ext uri="{FF2B5EF4-FFF2-40B4-BE49-F238E27FC236}">
              <a16:creationId xmlns:a16="http://schemas.microsoft.com/office/drawing/2014/main" id="{6CF79E13-55FD-184E-8ABE-E972C0F4B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3" name="Picture 9312" descr="page3image66049856">
          <a:extLst>
            <a:ext uri="{FF2B5EF4-FFF2-40B4-BE49-F238E27FC236}">
              <a16:creationId xmlns:a16="http://schemas.microsoft.com/office/drawing/2014/main" id="{074F19EF-EE4E-754B-A4A5-1C2BD6A47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4" name="Picture 9313" descr="page3image65931712">
          <a:extLst>
            <a:ext uri="{FF2B5EF4-FFF2-40B4-BE49-F238E27FC236}">
              <a16:creationId xmlns:a16="http://schemas.microsoft.com/office/drawing/2014/main" id="{76DE1C3A-863B-004E-8335-DBA79DF3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5" name="Picture 9314" descr="page3image66049856">
          <a:extLst>
            <a:ext uri="{FF2B5EF4-FFF2-40B4-BE49-F238E27FC236}">
              <a16:creationId xmlns:a16="http://schemas.microsoft.com/office/drawing/2014/main" id="{48B0F074-72DC-444F-B42B-A424A2A1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6" name="Picture 9315" descr="page3image65931712">
          <a:extLst>
            <a:ext uri="{FF2B5EF4-FFF2-40B4-BE49-F238E27FC236}">
              <a16:creationId xmlns:a16="http://schemas.microsoft.com/office/drawing/2014/main" id="{970CABFB-9B98-0843-951B-12F3A8DD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7" name="Picture 9316" descr="page3image65931712">
          <a:extLst>
            <a:ext uri="{FF2B5EF4-FFF2-40B4-BE49-F238E27FC236}">
              <a16:creationId xmlns:a16="http://schemas.microsoft.com/office/drawing/2014/main" id="{69829211-A372-3247-8837-C2CAB940B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18" name="Picture 9317" descr="page3image66049856">
          <a:extLst>
            <a:ext uri="{FF2B5EF4-FFF2-40B4-BE49-F238E27FC236}">
              <a16:creationId xmlns:a16="http://schemas.microsoft.com/office/drawing/2014/main" id="{B244B302-8DDD-DB42-B5BB-BAF234E61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19" name="Picture 9318" descr="page3image65931712">
          <a:extLst>
            <a:ext uri="{FF2B5EF4-FFF2-40B4-BE49-F238E27FC236}">
              <a16:creationId xmlns:a16="http://schemas.microsoft.com/office/drawing/2014/main" id="{2798FC08-BDCC-9D4C-BE67-6C76E39D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0" name="Picture 9319" descr="page3image66049856">
          <a:extLst>
            <a:ext uri="{FF2B5EF4-FFF2-40B4-BE49-F238E27FC236}">
              <a16:creationId xmlns:a16="http://schemas.microsoft.com/office/drawing/2014/main" id="{089F1C68-F6FB-0F47-9C31-2E4239C05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1" name="Picture 9320" descr="page3image65931712">
          <a:extLst>
            <a:ext uri="{FF2B5EF4-FFF2-40B4-BE49-F238E27FC236}">
              <a16:creationId xmlns:a16="http://schemas.microsoft.com/office/drawing/2014/main" id="{B283BCD2-18FB-E14F-8380-BB3C2E35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2" name="Picture 9321" descr="page3image66049856">
          <a:extLst>
            <a:ext uri="{FF2B5EF4-FFF2-40B4-BE49-F238E27FC236}">
              <a16:creationId xmlns:a16="http://schemas.microsoft.com/office/drawing/2014/main" id="{B0994E8F-9F9E-7D4C-A0AF-8FBB884C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3" name="Picture 9322" descr="page3image65931712">
          <a:extLst>
            <a:ext uri="{FF2B5EF4-FFF2-40B4-BE49-F238E27FC236}">
              <a16:creationId xmlns:a16="http://schemas.microsoft.com/office/drawing/2014/main" id="{68E3BBD8-AB3F-7048-96CC-C473A607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4" name="Picture 9323" descr="page3image65931712">
          <a:extLst>
            <a:ext uri="{FF2B5EF4-FFF2-40B4-BE49-F238E27FC236}">
              <a16:creationId xmlns:a16="http://schemas.microsoft.com/office/drawing/2014/main" id="{914EC5D6-49AE-2545-A954-D54671CD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25" name="Picture 9324" descr="page3image66049856">
          <a:extLst>
            <a:ext uri="{FF2B5EF4-FFF2-40B4-BE49-F238E27FC236}">
              <a16:creationId xmlns:a16="http://schemas.microsoft.com/office/drawing/2014/main" id="{9FA41FBB-7C44-D64C-BBE8-E66E2282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26" name="Picture 9325" descr="page3image65931712">
          <a:extLst>
            <a:ext uri="{FF2B5EF4-FFF2-40B4-BE49-F238E27FC236}">
              <a16:creationId xmlns:a16="http://schemas.microsoft.com/office/drawing/2014/main" id="{6BF740AD-5DF9-A740-8B2A-A9A574F6E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27" name="Picture 9326" descr="page3image66049856">
          <a:extLst>
            <a:ext uri="{FF2B5EF4-FFF2-40B4-BE49-F238E27FC236}">
              <a16:creationId xmlns:a16="http://schemas.microsoft.com/office/drawing/2014/main" id="{63A2658B-D357-8E46-84DB-D917602A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28" name="Picture 9327" descr="page3image65931712">
          <a:extLst>
            <a:ext uri="{FF2B5EF4-FFF2-40B4-BE49-F238E27FC236}">
              <a16:creationId xmlns:a16="http://schemas.microsoft.com/office/drawing/2014/main" id="{66B580F7-540B-2344-A24C-F74869EEA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29" name="Picture 9328" descr="page3image66049856">
          <a:extLst>
            <a:ext uri="{FF2B5EF4-FFF2-40B4-BE49-F238E27FC236}">
              <a16:creationId xmlns:a16="http://schemas.microsoft.com/office/drawing/2014/main" id="{280A70CE-9BCC-D44D-AFD6-12979740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0" name="Picture 9329" descr="page3image65931712">
          <a:extLst>
            <a:ext uri="{FF2B5EF4-FFF2-40B4-BE49-F238E27FC236}">
              <a16:creationId xmlns:a16="http://schemas.microsoft.com/office/drawing/2014/main" id="{2EA7EA32-FE07-2642-B661-C4749B28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1" name="Picture 9330" descr="page3image65931712">
          <a:extLst>
            <a:ext uri="{FF2B5EF4-FFF2-40B4-BE49-F238E27FC236}">
              <a16:creationId xmlns:a16="http://schemas.microsoft.com/office/drawing/2014/main" id="{7961C6B7-4526-2A40-B045-E859A78B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2" name="Picture 9331" descr="page3image66049856">
          <a:extLst>
            <a:ext uri="{FF2B5EF4-FFF2-40B4-BE49-F238E27FC236}">
              <a16:creationId xmlns:a16="http://schemas.microsoft.com/office/drawing/2014/main" id="{E3608231-D58C-A841-9DC8-9B5D8E8B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3" name="Picture 9332" descr="page3image65931712">
          <a:extLst>
            <a:ext uri="{FF2B5EF4-FFF2-40B4-BE49-F238E27FC236}">
              <a16:creationId xmlns:a16="http://schemas.microsoft.com/office/drawing/2014/main" id="{9A95960A-1052-124E-930C-9FA3B04E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4" name="Picture 9333" descr="page3image66049856">
          <a:extLst>
            <a:ext uri="{FF2B5EF4-FFF2-40B4-BE49-F238E27FC236}">
              <a16:creationId xmlns:a16="http://schemas.microsoft.com/office/drawing/2014/main" id="{32E66ED2-DB6E-C94E-BF79-953366B9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5" name="Picture 9334" descr="page3image65931712">
          <a:extLst>
            <a:ext uri="{FF2B5EF4-FFF2-40B4-BE49-F238E27FC236}">
              <a16:creationId xmlns:a16="http://schemas.microsoft.com/office/drawing/2014/main" id="{8F3316DA-7950-BE44-9F60-B36E152D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6" name="Picture 9335" descr="page3image66049856">
          <a:extLst>
            <a:ext uri="{FF2B5EF4-FFF2-40B4-BE49-F238E27FC236}">
              <a16:creationId xmlns:a16="http://schemas.microsoft.com/office/drawing/2014/main" id="{86FF7582-F417-EE4D-AF78-7DFF2B2F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7" name="Picture 9336" descr="page3image65931712">
          <a:extLst>
            <a:ext uri="{FF2B5EF4-FFF2-40B4-BE49-F238E27FC236}">
              <a16:creationId xmlns:a16="http://schemas.microsoft.com/office/drawing/2014/main" id="{C3B31885-E562-1642-8119-C2242D18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8" name="Picture 9337" descr="page3image65931712">
          <a:extLst>
            <a:ext uri="{FF2B5EF4-FFF2-40B4-BE49-F238E27FC236}">
              <a16:creationId xmlns:a16="http://schemas.microsoft.com/office/drawing/2014/main" id="{868DCF23-4812-D84E-BE5C-E26F7A3C1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39" name="Picture 9338" descr="page3image66049856">
          <a:extLst>
            <a:ext uri="{FF2B5EF4-FFF2-40B4-BE49-F238E27FC236}">
              <a16:creationId xmlns:a16="http://schemas.microsoft.com/office/drawing/2014/main" id="{DAB68C38-5525-AA4B-B8C8-133A7C6ED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0" name="Picture 9339" descr="page3image65931712">
          <a:extLst>
            <a:ext uri="{FF2B5EF4-FFF2-40B4-BE49-F238E27FC236}">
              <a16:creationId xmlns:a16="http://schemas.microsoft.com/office/drawing/2014/main" id="{074A99E5-3BBC-F347-997B-9155E048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1" name="Picture 9340" descr="page3image66049856">
          <a:extLst>
            <a:ext uri="{FF2B5EF4-FFF2-40B4-BE49-F238E27FC236}">
              <a16:creationId xmlns:a16="http://schemas.microsoft.com/office/drawing/2014/main" id="{24F76EAD-849E-0543-B36D-7CB1025D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2" name="Picture 9341" descr="page3image65931712">
          <a:extLst>
            <a:ext uri="{FF2B5EF4-FFF2-40B4-BE49-F238E27FC236}">
              <a16:creationId xmlns:a16="http://schemas.microsoft.com/office/drawing/2014/main" id="{DCE5D8FE-38D2-9840-9BBF-7E5F044E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3" name="Picture 9342" descr="page3image66049856">
          <a:extLst>
            <a:ext uri="{FF2B5EF4-FFF2-40B4-BE49-F238E27FC236}">
              <a16:creationId xmlns:a16="http://schemas.microsoft.com/office/drawing/2014/main" id="{2DF9DA1C-72E9-294A-BBE3-53AF3274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4" name="Picture 9343" descr="page3image65931712">
          <a:extLst>
            <a:ext uri="{FF2B5EF4-FFF2-40B4-BE49-F238E27FC236}">
              <a16:creationId xmlns:a16="http://schemas.microsoft.com/office/drawing/2014/main" id="{BFE62C50-DE8F-C046-BE5A-31CAFAF5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5" name="Picture 9344" descr="page3image65931712">
          <a:extLst>
            <a:ext uri="{FF2B5EF4-FFF2-40B4-BE49-F238E27FC236}">
              <a16:creationId xmlns:a16="http://schemas.microsoft.com/office/drawing/2014/main" id="{54D9198A-5655-9F42-A499-6479F79A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46" name="Picture 9345" descr="page3image66049856">
          <a:extLst>
            <a:ext uri="{FF2B5EF4-FFF2-40B4-BE49-F238E27FC236}">
              <a16:creationId xmlns:a16="http://schemas.microsoft.com/office/drawing/2014/main" id="{8F5ABB9A-94C1-AF40-AC89-E38A5C9C4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47" name="Picture 9346" descr="page3image65931712">
          <a:extLst>
            <a:ext uri="{FF2B5EF4-FFF2-40B4-BE49-F238E27FC236}">
              <a16:creationId xmlns:a16="http://schemas.microsoft.com/office/drawing/2014/main" id="{A675321E-4C54-5D42-9610-42288261A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48" name="Picture 9347" descr="page3image66049856">
          <a:extLst>
            <a:ext uri="{FF2B5EF4-FFF2-40B4-BE49-F238E27FC236}">
              <a16:creationId xmlns:a16="http://schemas.microsoft.com/office/drawing/2014/main" id="{0DACED7D-85E8-6E4E-8E9B-1D7A2B96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49" name="Picture 9348" descr="page3image65931712">
          <a:extLst>
            <a:ext uri="{FF2B5EF4-FFF2-40B4-BE49-F238E27FC236}">
              <a16:creationId xmlns:a16="http://schemas.microsoft.com/office/drawing/2014/main" id="{4AA0BC1E-8BAA-054D-A7FB-88251BC1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50" name="Picture 9349" descr="page3image66049856">
          <a:extLst>
            <a:ext uri="{FF2B5EF4-FFF2-40B4-BE49-F238E27FC236}">
              <a16:creationId xmlns:a16="http://schemas.microsoft.com/office/drawing/2014/main" id="{C8EF8FA5-3A37-C444-B876-687EDD96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51" name="Picture 9350" descr="page3image65931712">
          <a:extLst>
            <a:ext uri="{FF2B5EF4-FFF2-40B4-BE49-F238E27FC236}">
              <a16:creationId xmlns:a16="http://schemas.microsoft.com/office/drawing/2014/main" id="{F2B8F12D-698B-B641-B79A-6B3D084F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52" name="Picture 9351" descr="page3image65931712">
          <a:extLst>
            <a:ext uri="{FF2B5EF4-FFF2-40B4-BE49-F238E27FC236}">
              <a16:creationId xmlns:a16="http://schemas.microsoft.com/office/drawing/2014/main" id="{59B4B208-F172-4F45-9CA0-CE047939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53" name="Picture 9352" descr="page3image66049856">
          <a:extLst>
            <a:ext uri="{FF2B5EF4-FFF2-40B4-BE49-F238E27FC236}">
              <a16:creationId xmlns:a16="http://schemas.microsoft.com/office/drawing/2014/main" id="{25E08119-F748-BA40-BE1D-0B84922D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4" name="Picture 9353" descr="page3image65931712">
          <a:extLst>
            <a:ext uri="{FF2B5EF4-FFF2-40B4-BE49-F238E27FC236}">
              <a16:creationId xmlns:a16="http://schemas.microsoft.com/office/drawing/2014/main" id="{71302FA9-D680-2B40-B505-1AA3EA27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5" name="Picture 9354" descr="page3image66049856">
          <a:extLst>
            <a:ext uri="{FF2B5EF4-FFF2-40B4-BE49-F238E27FC236}">
              <a16:creationId xmlns:a16="http://schemas.microsoft.com/office/drawing/2014/main" id="{E6276B91-0342-D647-8F30-83853850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6" name="Picture 9355" descr="page3image65931712">
          <a:extLst>
            <a:ext uri="{FF2B5EF4-FFF2-40B4-BE49-F238E27FC236}">
              <a16:creationId xmlns:a16="http://schemas.microsoft.com/office/drawing/2014/main" id="{54DDFE14-D114-324A-8593-9F5515E6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7" name="Picture 9356" descr="page3image66049856">
          <a:extLst>
            <a:ext uri="{FF2B5EF4-FFF2-40B4-BE49-F238E27FC236}">
              <a16:creationId xmlns:a16="http://schemas.microsoft.com/office/drawing/2014/main" id="{4E4EFB09-32FC-FD4B-81C4-A57A557F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8" name="Picture 9357" descr="page3image65931712">
          <a:extLst>
            <a:ext uri="{FF2B5EF4-FFF2-40B4-BE49-F238E27FC236}">
              <a16:creationId xmlns:a16="http://schemas.microsoft.com/office/drawing/2014/main" id="{C3EE9C77-87B4-144E-AA55-4825D2804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59" name="Picture 9358" descr="page3image65931712">
          <a:extLst>
            <a:ext uri="{FF2B5EF4-FFF2-40B4-BE49-F238E27FC236}">
              <a16:creationId xmlns:a16="http://schemas.microsoft.com/office/drawing/2014/main" id="{2C070A9D-D73F-024C-A187-AA5AFF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0" name="Picture 9359" descr="page3image66049856">
          <a:extLst>
            <a:ext uri="{FF2B5EF4-FFF2-40B4-BE49-F238E27FC236}">
              <a16:creationId xmlns:a16="http://schemas.microsoft.com/office/drawing/2014/main" id="{DA57B939-9200-F74F-B782-FD7FE63C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1" name="Picture 9360" descr="page3image65931712">
          <a:extLst>
            <a:ext uri="{FF2B5EF4-FFF2-40B4-BE49-F238E27FC236}">
              <a16:creationId xmlns:a16="http://schemas.microsoft.com/office/drawing/2014/main" id="{4FF655D9-9697-464A-AD6B-CE78E0743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2" name="Picture 9361" descr="page3image66049856">
          <a:extLst>
            <a:ext uri="{FF2B5EF4-FFF2-40B4-BE49-F238E27FC236}">
              <a16:creationId xmlns:a16="http://schemas.microsoft.com/office/drawing/2014/main" id="{8D9DEDBD-DE54-5B41-8FF6-E3846424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3" name="Picture 9362" descr="page3image65931712">
          <a:extLst>
            <a:ext uri="{FF2B5EF4-FFF2-40B4-BE49-F238E27FC236}">
              <a16:creationId xmlns:a16="http://schemas.microsoft.com/office/drawing/2014/main" id="{377D9443-35D1-2F43-9160-9EC375E2D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4" name="Picture 9363" descr="page3image66049856">
          <a:extLst>
            <a:ext uri="{FF2B5EF4-FFF2-40B4-BE49-F238E27FC236}">
              <a16:creationId xmlns:a16="http://schemas.microsoft.com/office/drawing/2014/main" id="{615102E5-3A6B-4643-B431-224405BD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5" name="Picture 9364" descr="page3image65931712">
          <a:extLst>
            <a:ext uri="{FF2B5EF4-FFF2-40B4-BE49-F238E27FC236}">
              <a16:creationId xmlns:a16="http://schemas.microsoft.com/office/drawing/2014/main" id="{1038F17D-F20F-ED4D-93D2-89B2749A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6" name="Picture 9365" descr="page3image65931712">
          <a:extLst>
            <a:ext uri="{FF2B5EF4-FFF2-40B4-BE49-F238E27FC236}">
              <a16:creationId xmlns:a16="http://schemas.microsoft.com/office/drawing/2014/main" id="{9341483C-3AC5-834E-926F-E72A4BD70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7" name="Picture 9366" descr="page3image66049856">
          <a:extLst>
            <a:ext uri="{FF2B5EF4-FFF2-40B4-BE49-F238E27FC236}">
              <a16:creationId xmlns:a16="http://schemas.microsoft.com/office/drawing/2014/main" id="{70644EF3-D7BC-194B-924B-B1EF1FDE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8" name="Picture 9367" descr="page3image65931712">
          <a:extLst>
            <a:ext uri="{FF2B5EF4-FFF2-40B4-BE49-F238E27FC236}">
              <a16:creationId xmlns:a16="http://schemas.microsoft.com/office/drawing/2014/main" id="{FCA635B9-E15D-0A49-A218-CF66905D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69" name="Picture 9368" descr="page3image66049856">
          <a:extLst>
            <a:ext uri="{FF2B5EF4-FFF2-40B4-BE49-F238E27FC236}">
              <a16:creationId xmlns:a16="http://schemas.microsoft.com/office/drawing/2014/main" id="{FBEEFE9E-1221-BC47-97EA-AF40C3507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70" name="Picture 9369" descr="page3image65931712">
          <a:extLst>
            <a:ext uri="{FF2B5EF4-FFF2-40B4-BE49-F238E27FC236}">
              <a16:creationId xmlns:a16="http://schemas.microsoft.com/office/drawing/2014/main" id="{474123BA-2F15-A749-AFA9-A06B744E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71" name="Picture 9370" descr="page3image66049856">
          <a:extLst>
            <a:ext uri="{FF2B5EF4-FFF2-40B4-BE49-F238E27FC236}">
              <a16:creationId xmlns:a16="http://schemas.microsoft.com/office/drawing/2014/main" id="{37BE3220-47EF-A448-BEE5-5F80CEAC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72" name="Picture 9371" descr="page3image65931712">
          <a:extLst>
            <a:ext uri="{FF2B5EF4-FFF2-40B4-BE49-F238E27FC236}">
              <a16:creationId xmlns:a16="http://schemas.microsoft.com/office/drawing/2014/main" id="{65B28799-5B22-9C4D-9199-0EB2D5B60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73" name="Picture 9372" descr="page3image65931712">
          <a:extLst>
            <a:ext uri="{FF2B5EF4-FFF2-40B4-BE49-F238E27FC236}">
              <a16:creationId xmlns:a16="http://schemas.microsoft.com/office/drawing/2014/main" id="{4FDAFDB4-FE71-D146-94F5-DF0DAD391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74" name="Picture 9373" descr="page3image66049856">
          <a:extLst>
            <a:ext uri="{FF2B5EF4-FFF2-40B4-BE49-F238E27FC236}">
              <a16:creationId xmlns:a16="http://schemas.microsoft.com/office/drawing/2014/main" id="{D35108A0-2366-EE4F-BFAE-2E3B51553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75" name="Picture 9374" descr="page3image65931712">
          <a:extLst>
            <a:ext uri="{FF2B5EF4-FFF2-40B4-BE49-F238E27FC236}">
              <a16:creationId xmlns:a16="http://schemas.microsoft.com/office/drawing/2014/main" id="{5324AFE4-782C-AB4D-BF8B-BC833523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76" name="Picture 9375" descr="page3image66049856">
          <a:extLst>
            <a:ext uri="{FF2B5EF4-FFF2-40B4-BE49-F238E27FC236}">
              <a16:creationId xmlns:a16="http://schemas.microsoft.com/office/drawing/2014/main" id="{F33A74E6-9845-EC45-BE04-EE48827D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77" name="Picture 9376" descr="page3image65931712">
          <a:extLst>
            <a:ext uri="{FF2B5EF4-FFF2-40B4-BE49-F238E27FC236}">
              <a16:creationId xmlns:a16="http://schemas.microsoft.com/office/drawing/2014/main" id="{69AAAA09-3370-B349-9398-86ECCBBF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78" name="Picture 9377" descr="page3image66049856">
          <a:extLst>
            <a:ext uri="{FF2B5EF4-FFF2-40B4-BE49-F238E27FC236}">
              <a16:creationId xmlns:a16="http://schemas.microsoft.com/office/drawing/2014/main" id="{DAAC9ACF-6723-2F4A-9733-B49C0C4F7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79" name="Picture 9378" descr="page3image65931712">
          <a:extLst>
            <a:ext uri="{FF2B5EF4-FFF2-40B4-BE49-F238E27FC236}">
              <a16:creationId xmlns:a16="http://schemas.microsoft.com/office/drawing/2014/main" id="{1E3B884F-2823-4C46-BE8A-7562D6D0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80" name="Picture 9379" descr="page3image65931712">
          <a:extLst>
            <a:ext uri="{FF2B5EF4-FFF2-40B4-BE49-F238E27FC236}">
              <a16:creationId xmlns:a16="http://schemas.microsoft.com/office/drawing/2014/main" id="{1F3B69F3-89F1-544A-AC3D-479BC35C1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381" name="Picture 9380" descr="page3image66049856">
          <a:extLst>
            <a:ext uri="{FF2B5EF4-FFF2-40B4-BE49-F238E27FC236}">
              <a16:creationId xmlns:a16="http://schemas.microsoft.com/office/drawing/2014/main" id="{D2A006DB-A7C1-D14C-933A-9848C358B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2" name="Picture 9381" descr="page3image65931712">
          <a:extLst>
            <a:ext uri="{FF2B5EF4-FFF2-40B4-BE49-F238E27FC236}">
              <a16:creationId xmlns:a16="http://schemas.microsoft.com/office/drawing/2014/main" id="{65454B53-B6E2-9F4E-9649-496FB536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3" name="Picture 9382" descr="page3image66049856">
          <a:extLst>
            <a:ext uri="{FF2B5EF4-FFF2-40B4-BE49-F238E27FC236}">
              <a16:creationId xmlns:a16="http://schemas.microsoft.com/office/drawing/2014/main" id="{251D4F7C-69C3-CE4A-9D54-4A227F32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4" name="Picture 9383" descr="page3image65931712">
          <a:extLst>
            <a:ext uri="{FF2B5EF4-FFF2-40B4-BE49-F238E27FC236}">
              <a16:creationId xmlns:a16="http://schemas.microsoft.com/office/drawing/2014/main" id="{92B3A52F-E78F-5848-97E7-CB4A1009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5" name="Picture 9384" descr="page3image66049856">
          <a:extLst>
            <a:ext uri="{FF2B5EF4-FFF2-40B4-BE49-F238E27FC236}">
              <a16:creationId xmlns:a16="http://schemas.microsoft.com/office/drawing/2014/main" id="{7AE421A0-8603-804D-BBB5-A386D9F6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6" name="Picture 9385" descr="page3image65931712">
          <a:extLst>
            <a:ext uri="{FF2B5EF4-FFF2-40B4-BE49-F238E27FC236}">
              <a16:creationId xmlns:a16="http://schemas.microsoft.com/office/drawing/2014/main" id="{A63EB6A9-79C3-2845-8712-90D3B490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7" name="Picture 9386" descr="page3image65931712">
          <a:extLst>
            <a:ext uri="{FF2B5EF4-FFF2-40B4-BE49-F238E27FC236}">
              <a16:creationId xmlns:a16="http://schemas.microsoft.com/office/drawing/2014/main" id="{AB37BDC8-1F9A-F741-8DA2-A306986D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8" name="Picture 9387" descr="page3image66049856">
          <a:extLst>
            <a:ext uri="{FF2B5EF4-FFF2-40B4-BE49-F238E27FC236}">
              <a16:creationId xmlns:a16="http://schemas.microsoft.com/office/drawing/2014/main" id="{B2E8A012-5918-5D4B-B913-C2471976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89" name="Picture 9388" descr="page3image65931712">
          <a:extLst>
            <a:ext uri="{FF2B5EF4-FFF2-40B4-BE49-F238E27FC236}">
              <a16:creationId xmlns:a16="http://schemas.microsoft.com/office/drawing/2014/main" id="{A5A557E4-A8D8-794A-A2E7-84F3EF48E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0" name="Picture 9389" descr="page3image66049856">
          <a:extLst>
            <a:ext uri="{FF2B5EF4-FFF2-40B4-BE49-F238E27FC236}">
              <a16:creationId xmlns:a16="http://schemas.microsoft.com/office/drawing/2014/main" id="{60F7C383-9E50-4641-8419-3200E241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1" name="Picture 9390" descr="page3image65931712">
          <a:extLst>
            <a:ext uri="{FF2B5EF4-FFF2-40B4-BE49-F238E27FC236}">
              <a16:creationId xmlns:a16="http://schemas.microsoft.com/office/drawing/2014/main" id="{B5E8628B-BEE4-C84F-A263-3A35C7CB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2" name="Picture 9391" descr="page3image66049856">
          <a:extLst>
            <a:ext uri="{FF2B5EF4-FFF2-40B4-BE49-F238E27FC236}">
              <a16:creationId xmlns:a16="http://schemas.microsoft.com/office/drawing/2014/main" id="{58312BDB-B2DA-CA44-91FC-F6F1AB49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3" name="Picture 9392" descr="page3image65931712">
          <a:extLst>
            <a:ext uri="{FF2B5EF4-FFF2-40B4-BE49-F238E27FC236}">
              <a16:creationId xmlns:a16="http://schemas.microsoft.com/office/drawing/2014/main" id="{BA749B3C-82B8-8A48-A205-95D8BB74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4" name="Picture 9393" descr="page3image65931712">
          <a:extLst>
            <a:ext uri="{FF2B5EF4-FFF2-40B4-BE49-F238E27FC236}">
              <a16:creationId xmlns:a16="http://schemas.microsoft.com/office/drawing/2014/main" id="{58B6A63D-264A-2445-997C-BCD8732D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5" name="Picture 9394" descr="page3image66049856">
          <a:extLst>
            <a:ext uri="{FF2B5EF4-FFF2-40B4-BE49-F238E27FC236}">
              <a16:creationId xmlns:a16="http://schemas.microsoft.com/office/drawing/2014/main" id="{00F187A5-9860-7A4B-93BF-6E8B4190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6" name="Picture 9395" descr="page3image65931712">
          <a:extLst>
            <a:ext uri="{FF2B5EF4-FFF2-40B4-BE49-F238E27FC236}">
              <a16:creationId xmlns:a16="http://schemas.microsoft.com/office/drawing/2014/main" id="{18C9D68B-FD99-5C47-9C44-79537F60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7" name="Picture 9396" descr="page3image66049856">
          <a:extLst>
            <a:ext uri="{FF2B5EF4-FFF2-40B4-BE49-F238E27FC236}">
              <a16:creationId xmlns:a16="http://schemas.microsoft.com/office/drawing/2014/main" id="{BCD26BFF-9CFE-BA48-93B4-352BBD70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8" name="Picture 9397" descr="page3image65931712">
          <a:extLst>
            <a:ext uri="{FF2B5EF4-FFF2-40B4-BE49-F238E27FC236}">
              <a16:creationId xmlns:a16="http://schemas.microsoft.com/office/drawing/2014/main" id="{53417394-CDBC-2040-AB0A-82190D49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399" name="Picture 9398" descr="page3image66049856">
          <a:extLst>
            <a:ext uri="{FF2B5EF4-FFF2-40B4-BE49-F238E27FC236}">
              <a16:creationId xmlns:a16="http://schemas.microsoft.com/office/drawing/2014/main" id="{4A96AF90-16B3-D24A-9FCE-7A0F1AE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00" name="Picture 9399" descr="page3image65931712">
          <a:extLst>
            <a:ext uri="{FF2B5EF4-FFF2-40B4-BE49-F238E27FC236}">
              <a16:creationId xmlns:a16="http://schemas.microsoft.com/office/drawing/2014/main" id="{9226B618-30B2-5541-A8BC-80B693E9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01" name="Picture 9400" descr="page3image65931712">
          <a:extLst>
            <a:ext uri="{FF2B5EF4-FFF2-40B4-BE49-F238E27FC236}">
              <a16:creationId xmlns:a16="http://schemas.microsoft.com/office/drawing/2014/main" id="{5B363732-AA3F-F74F-85D4-001834223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02" name="Picture 9401" descr="page3image66049856">
          <a:extLst>
            <a:ext uri="{FF2B5EF4-FFF2-40B4-BE49-F238E27FC236}">
              <a16:creationId xmlns:a16="http://schemas.microsoft.com/office/drawing/2014/main" id="{43D27BB1-D15E-3642-94C4-0F44C069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3" name="Picture 9402" descr="page3image65931712">
          <a:extLst>
            <a:ext uri="{FF2B5EF4-FFF2-40B4-BE49-F238E27FC236}">
              <a16:creationId xmlns:a16="http://schemas.microsoft.com/office/drawing/2014/main" id="{A19C0623-AF82-B149-8CA8-F06BA0F3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4" name="Picture 9403" descr="page3image66049856">
          <a:extLst>
            <a:ext uri="{FF2B5EF4-FFF2-40B4-BE49-F238E27FC236}">
              <a16:creationId xmlns:a16="http://schemas.microsoft.com/office/drawing/2014/main" id="{7C5BC8A6-3ABB-5B48-8620-C8685F6A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5" name="Picture 9404" descr="page3image65931712">
          <a:extLst>
            <a:ext uri="{FF2B5EF4-FFF2-40B4-BE49-F238E27FC236}">
              <a16:creationId xmlns:a16="http://schemas.microsoft.com/office/drawing/2014/main" id="{3BF89447-A04B-8E49-9819-49CBFEE15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6" name="Picture 9405" descr="page3image66049856">
          <a:extLst>
            <a:ext uri="{FF2B5EF4-FFF2-40B4-BE49-F238E27FC236}">
              <a16:creationId xmlns:a16="http://schemas.microsoft.com/office/drawing/2014/main" id="{3CAF8C88-1F17-2B41-B4E0-002E182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7" name="Picture 9406" descr="page3image65931712">
          <a:extLst>
            <a:ext uri="{FF2B5EF4-FFF2-40B4-BE49-F238E27FC236}">
              <a16:creationId xmlns:a16="http://schemas.microsoft.com/office/drawing/2014/main" id="{3EBE8077-A10E-2148-B25D-CADDADB0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8" name="Picture 9407" descr="page3image65931712">
          <a:extLst>
            <a:ext uri="{FF2B5EF4-FFF2-40B4-BE49-F238E27FC236}">
              <a16:creationId xmlns:a16="http://schemas.microsoft.com/office/drawing/2014/main" id="{128AC9DE-78B0-CC40-8D29-6A7C5421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09" name="Picture 9408" descr="page3image66049856">
          <a:extLst>
            <a:ext uri="{FF2B5EF4-FFF2-40B4-BE49-F238E27FC236}">
              <a16:creationId xmlns:a16="http://schemas.microsoft.com/office/drawing/2014/main" id="{E0412DAA-E726-6D49-9173-5FCE5549E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0" name="Picture 9409" descr="page3image65931712">
          <a:extLst>
            <a:ext uri="{FF2B5EF4-FFF2-40B4-BE49-F238E27FC236}">
              <a16:creationId xmlns:a16="http://schemas.microsoft.com/office/drawing/2014/main" id="{DCC99FD4-6072-7B46-9A5E-C7C14BC0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1" name="Picture 9410" descr="page3image66049856">
          <a:extLst>
            <a:ext uri="{FF2B5EF4-FFF2-40B4-BE49-F238E27FC236}">
              <a16:creationId xmlns:a16="http://schemas.microsoft.com/office/drawing/2014/main" id="{FDF14AD0-A1D9-1B4C-9B12-86EA5AAAC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2" name="Picture 9411" descr="page3image65931712">
          <a:extLst>
            <a:ext uri="{FF2B5EF4-FFF2-40B4-BE49-F238E27FC236}">
              <a16:creationId xmlns:a16="http://schemas.microsoft.com/office/drawing/2014/main" id="{F6375BFB-3314-A148-8512-8B56CC713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3" name="Picture 9412" descr="page3image66049856">
          <a:extLst>
            <a:ext uri="{FF2B5EF4-FFF2-40B4-BE49-F238E27FC236}">
              <a16:creationId xmlns:a16="http://schemas.microsoft.com/office/drawing/2014/main" id="{B2B630C5-C6D0-A540-BE20-D748A4FFC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4" name="Picture 9413" descr="page3image65931712">
          <a:extLst>
            <a:ext uri="{FF2B5EF4-FFF2-40B4-BE49-F238E27FC236}">
              <a16:creationId xmlns:a16="http://schemas.microsoft.com/office/drawing/2014/main" id="{4E87C653-3F76-454A-AA91-6F2CA0D09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5" name="Picture 9414" descr="page3image65931712">
          <a:extLst>
            <a:ext uri="{FF2B5EF4-FFF2-40B4-BE49-F238E27FC236}">
              <a16:creationId xmlns:a16="http://schemas.microsoft.com/office/drawing/2014/main" id="{5F76F842-EF5A-FB45-B11A-690C1004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6" name="Picture 9415" descr="page3image66049856">
          <a:extLst>
            <a:ext uri="{FF2B5EF4-FFF2-40B4-BE49-F238E27FC236}">
              <a16:creationId xmlns:a16="http://schemas.microsoft.com/office/drawing/2014/main" id="{9D24147A-9B8D-854B-BEBD-6C096EBFA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7" name="Picture 9416" descr="page3image65931712">
          <a:extLst>
            <a:ext uri="{FF2B5EF4-FFF2-40B4-BE49-F238E27FC236}">
              <a16:creationId xmlns:a16="http://schemas.microsoft.com/office/drawing/2014/main" id="{F4319A39-D2E7-0243-AA37-4FFAAC9BC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8" name="Picture 9417" descr="page3image66049856">
          <a:extLst>
            <a:ext uri="{FF2B5EF4-FFF2-40B4-BE49-F238E27FC236}">
              <a16:creationId xmlns:a16="http://schemas.microsoft.com/office/drawing/2014/main" id="{5AF0604B-F77B-B646-B19D-877480D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19" name="Picture 9418" descr="page3image65931712">
          <a:extLst>
            <a:ext uri="{FF2B5EF4-FFF2-40B4-BE49-F238E27FC236}">
              <a16:creationId xmlns:a16="http://schemas.microsoft.com/office/drawing/2014/main" id="{95F0EC84-6F87-5448-9C8F-50CF7542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0" name="Picture 9419" descr="page3image66049856">
          <a:extLst>
            <a:ext uri="{FF2B5EF4-FFF2-40B4-BE49-F238E27FC236}">
              <a16:creationId xmlns:a16="http://schemas.microsoft.com/office/drawing/2014/main" id="{0D6697BB-1191-E54E-AD66-C2D81FDF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1" name="Picture 9420" descr="page3image65931712">
          <a:extLst>
            <a:ext uri="{FF2B5EF4-FFF2-40B4-BE49-F238E27FC236}">
              <a16:creationId xmlns:a16="http://schemas.microsoft.com/office/drawing/2014/main" id="{E24FC28D-5FF7-3440-B65F-688A8AB2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2" name="Picture 9421" descr="page3image65931712">
          <a:extLst>
            <a:ext uri="{FF2B5EF4-FFF2-40B4-BE49-F238E27FC236}">
              <a16:creationId xmlns:a16="http://schemas.microsoft.com/office/drawing/2014/main" id="{1F381FAF-7146-D54F-8800-2BCBA72C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3" name="Picture 9422" descr="page3image66049856">
          <a:extLst>
            <a:ext uri="{FF2B5EF4-FFF2-40B4-BE49-F238E27FC236}">
              <a16:creationId xmlns:a16="http://schemas.microsoft.com/office/drawing/2014/main" id="{65D7489B-097C-7440-8BE6-DE5212B40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4" name="Picture 9423" descr="page3image65931712">
          <a:extLst>
            <a:ext uri="{FF2B5EF4-FFF2-40B4-BE49-F238E27FC236}">
              <a16:creationId xmlns:a16="http://schemas.microsoft.com/office/drawing/2014/main" id="{648DB107-2229-6449-A857-7C6E5A43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5" name="Picture 9424" descr="page3image66049856">
          <a:extLst>
            <a:ext uri="{FF2B5EF4-FFF2-40B4-BE49-F238E27FC236}">
              <a16:creationId xmlns:a16="http://schemas.microsoft.com/office/drawing/2014/main" id="{5D777BC3-5794-824B-91F7-EB3FE6DDF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6" name="Picture 9425" descr="page3image65931712">
          <a:extLst>
            <a:ext uri="{FF2B5EF4-FFF2-40B4-BE49-F238E27FC236}">
              <a16:creationId xmlns:a16="http://schemas.microsoft.com/office/drawing/2014/main" id="{70AFC117-645A-9D4F-B7E1-D5F00128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7" name="Picture 9426" descr="page3image66049856">
          <a:extLst>
            <a:ext uri="{FF2B5EF4-FFF2-40B4-BE49-F238E27FC236}">
              <a16:creationId xmlns:a16="http://schemas.microsoft.com/office/drawing/2014/main" id="{811543BC-E881-724F-B310-BBE84FA34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8" name="Picture 9427" descr="page3image65931712">
          <a:extLst>
            <a:ext uri="{FF2B5EF4-FFF2-40B4-BE49-F238E27FC236}">
              <a16:creationId xmlns:a16="http://schemas.microsoft.com/office/drawing/2014/main" id="{AC2F2B1F-5F23-0747-A9D2-1DAC1CF0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29" name="Picture 9428" descr="page3image65931712">
          <a:extLst>
            <a:ext uri="{FF2B5EF4-FFF2-40B4-BE49-F238E27FC236}">
              <a16:creationId xmlns:a16="http://schemas.microsoft.com/office/drawing/2014/main" id="{7712B5A7-166B-704D-9E71-2D5EF18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30" name="Picture 9429" descr="page3image66049856">
          <a:extLst>
            <a:ext uri="{FF2B5EF4-FFF2-40B4-BE49-F238E27FC236}">
              <a16:creationId xmlns:a16="http://schemas.microsoft.com/office/drawing/2014/main" id="{81E55515-F4B2-6343-BA5A-46661D93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1" name="Picture 9430" descr="page3image65931712">
          <a:extLst>
            <a:ext uri="{FF2B5EF4-FFF2-40B4-BE49-F238E27FC236}">
              <a16:creationId xmlns:a16="http://schemas.microsoft.com/office/drawing/2014/main" id="{79868203-9A65-CC46-BA86-B6A75449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2" name="Picture 9431" descr="page3image66049856">
          <a:extLst>
            <a:ext uri="{FF2B5EF4-FFF2-40B4-BE49-F238E27FC236}">
              <a16:creationId xmlns:a16="http://schemas.microsoft.com/office/drawing/2014/main" id="{2C0B1DE0-09D3-654F-80DC-4DE88A5A1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3" name="Picture 9432" descr="page3image65931712">
          <a:extLst>
            <a:ext uri="{FF2B5EF4-FFF2-40B4-BE49-F238E27FC236}">
              <a16:creationId xmlns:a16="http://schemas.microsoft.com/office/drawing/2014/main" id="{399F853F-23D2-A348-918A-0064D474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4" name="Picture 9433" descr="page3image66049856">
          <a:extLst>
            <a:ext uri="{FF2B5EF4-FFF2-40B4-BE49-F238E27FC236}">
              <a16:creationId xmlns:a16="http://schemas.microsoft.com/office/drawing/2014/main" id="{B9B91EF7-083D-BC4D-93A9-B9ECF372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5" name="Picture 9434" descr="page3image65931712">
          <a:extLst>
            <a:ext uri="{FF2B5EF4-FFF2-40B4-BE49-F238E27FC236}">
              <a16:creationId xmlns:a16="http://schemas.microsoft.com/office/drawing/2014/main" id="{9911DD42-338D-9247-86D7-8391A2527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6" name="Picture 9435" descr="page3image65931712">
          <a:extLst>
            <a:ext uri="{FF2B5EF4-FFF2-40B4-BE49-F238E27FC236}">
              <a16:creationId xmlns:a16="http://schemas.microsoft.com/office/drawing/2014/main" id="{2653F2E9-F0CB-4C46-A140-E63BE398C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37" name="Picture 9436" descr="page3image66049856">
          <a:extLst>
            <a:ext uri="{FF2B5EF4-FFF2-40B4-BE49-F238E27FC236}">
              <a16:creationId xmlns:a16="http://schemas.microsoft.com/office/drawing/2014/main" id="{5B325BAC-166F-514D-84FA-C13A91AC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38" name="Picture 9437" descr="page3image65931712">
          <a:extLst>
            <a:ext uri="{FF2B5EF4-FFF2-40B4-BE49-F238E27FC236}">
              <a16:creationId xmlns:a16="http://schemas.microsoft.com/office/drawing/2014/main" id="{A1BAA90A-E7A0-6649-8F21-E2CA687A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39" name="Picture 9438" descr="page3image66049856">
          <a:extLst>
            <a:ext uri="{FF2B5EF4-FFF2-40B4-BE49-F238E27FC236}">
              <a16:creationId xmlns:a16="http://schemas.microsoft.com/office/drawing/2014/main" id="{357E6813-31C7-1741-B2A5-A07515D2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0" name="Picture 9439" descr="page3image65931712">
          <a:extLst>
            <a:ext uri="{FF2B5EF4-FFF2-40B4-BE49-F238E27FC236}">
              <a16:creationId xmlns:a16="http://schemas.microsoft.com/office/drawing/2014/main" id="{DEF6B5C9-39D0-FC42-9A24-A05C3E5D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1" name="Picture 9440" descr="page3image66049856">
          <a:extLst>
            <a:ext uri="{FF2B5EF4-FFF2-40B4-BE49-F238E27FC236}">
              <a16:creationId xmlns:a16="http://schemas.microsoft.com/office/drawing/2014/main" id="{1A319203-CE2E-4347-AB2D-ED4D2FF9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2" name="Picture 9441" descr="page3image65931712">
          <a:extLst>
            <a:ext uri="{FF2B5EF4-FFF2-40B4-BE49-F238E27FC236}">
              <a16:creationId xmlns:a16="http://schemas.microsoft.com/office/drawing/2014/main" id="{04A34625-0BC8-B345-B623-1614E915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3" name="Picture 9442" descr="page3image65931712">
          <a:extLst>
            <a:ext uri="{FF2B5EF4-FFF2-40B4-BE49-F238E27FC236}">
              <a16:creationId xmlns:a16="http://schemas.microsoft.com/office/drawing/2014/main" id="{9E724669-7A2A-E740-8A6C-0E465BF4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4" name="Picture 9443" descr="page3image66049856">
          <a:extLst>
            <a:ext uri="{FF2B5EF4-FFF2-40B4-BE49-F238E27FC236}">
              <a16:creationId xmlns:a16="http://schemas.microsoft.com/office/drawing/2014/main" id="{C7C8F995-A98F-EE4D-8CE3-CCE65B85B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5" name="Picture 9444" descr="page3image65931712">
          <a:extLst>
            <a:ext uri="{FF2B5EF4-FFF2-40B4-BE49-F238E27FC236}">
              <a16:creationId xmlns:a16="http://schemas.microsoft.com/office/drawing/2014/main" id="{F884FAE2-9C7D-9C46-8E54-401091268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6" name="Picture 9445" descr="page3image66049856">
          <a:extLst>
            <a:ext uri="{FF2B5EF4-FFF2-40B4-BE49-F238E27FC236}">
              <a16:creationId xmlns:a16="http://schemas.microsoft.com/office/drawing/2014/main" id="{26EA7753-0632-304E-9F4A-EC69E89B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7" name="Picture 9446" descr="page3image65931712">
          <a:extLst>
            <a:ext uri="{FF2B5EF4-FFF2-40B4-BE49-F238E27FC236}">
              <a16:creationId xmlns:a16="http://schemas.microsoft.com/office/drawing/2014/main" id="{9C092A53-484E-2745-BECD-1830FC53F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8" name="Picture 9447" descr="page3image66049856">
          <a:extLst>
            <a:ext uri="{FF2B5EF4-FFF2-40B4-BE49-F238E27FC236}">
              <a16:creationId xmlns:a16="http://schemas.microsoft.com/office/drawing/2014/main" id="{E2D50276-0E8E-AB44-89E3-C568FCB5B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49" name="Picture 9448" descr="page3image65931712">
          <a:extLst>
            <a:ext uri="{FF2B5EF4-FFF2-40B4-BE49-F238E27FC236}">
              <a16:creationId xmlns:a16="http://schemas.microsoft.com/office/drawing/2014/main" id="{01DAABDD-2F32-4540-9389-05D12808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0" name="Picture 9449" descr="page3image65931712">
          <a:extLst>
            <a:ext uri="{FF2B5EF4-FFF2-40B4-BE49-F238E27FC236}">
              <a16:creationId xmlns:a16="http://schemas.microsoft.com/office/drawing/2014/main" id="{6C48C2FA-D736-294F-AEE3-1F7989A4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1" name="Picture 9450" descr="page3image66049856">
          <a:extLst>
            <a:ext uri="{FF2B5EF4-FFF2-40B4-BE49-F238E27FC236}">
              <a16:creationId xmlns:a16="http://schemas.microsoft.com/office/drawing/2014/main" id="{A7748870-F948-9946-B533-1B1912AB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2" name="Picture 9451" descr="page3image65931712">
          <a:extLst>
            <a:ext uri="{FF2B5EF4-FFF2-40B4-BE49-F238E27FC236}">
              <a16:creationId xmlns:a16="http://schemas.microsoft.com/office/drawing/2014/main" id="{72CDE419-A149-A24D-A62A-FE34EB36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3" name="Picture 9452" descr="page3image66049856">
          <a:extLst>
            <a:ext uri="{FF2B5EF4-FFF2-40B4-BE49-F238E27FC236}">
              <a16:creationId xmlns:a16="http://schemas.microsoft.com/office/drawing/2014/main" id="{086D1E9E-3E0D-9649-96DE-DFFBDF2D2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4" name="Picture 9453" descr="page3image65931712">
          <a:extLst>
            <a:ext uri="{FF2B5EF4-FFF2-40B4-BE49-F238E27FC236}">
              <a16:creationId xmlns:a16="http://schemas.microsoft.com/office/drawing/2014/main" id="{3A11B703-1D8A-EC43-960F-152FC8D3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5" name="Picture 9454" descr="page3image66049856">
          <a:extLst>
            <a:ext uri="{FF2B5EF4-FFF2-40B4-BE49-F238E27FC236}">
              <a16:creationId xmlns:a16="http://schemas.microsoft.com/office/drawing/2014/main" id="{11291CDA-1414-F142-A8EC-608EACC4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6" name="Picture 9455" descr="page3image65931712">
          <a:extLst>
            <a:ext uri="{FF2B5EF4-FFF2-40B4-BE49-F238E27FC236}">
              <a16:creationId xmlns:a16="http://schemas.microsoft.com/office/drawing/2014/main" id="{4557B09A-73DB-E842-9976-F0992926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7" name="Picture 9456" descr="page3image65931712">
          <a:extLst>
            <a:ext uri="{FF2B5EF4-FFF2-40B4-BE49-F238E27FC236}">
              <a16:creationId xmlns:a16="http://schemas.microsoft.com/office/drawing/2014/main" id="{17221752-F87F-8A43-82FC-44C7613FE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58" name="Picture 9457" descr="page3image66049856">
          <a:extLst>
            <a:ext uri="{FF2B5EF4-FFF2-40B4-BE49-F238E27FC236}">
              <a16:creationId xmlns:a16="http://schemas.microsoft.com/office/drawing/2014/main" id="{B68D077D-1B9C-4848-9456-F8F8E359C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59" name="Picture 9458" descr="page3image65931712">
          <a:extLst>
            <a:ext uri="{FF2B5EF4-FFF2-40B4-BE49-F238E27FC236}">
              <a16:creationId xmlns:a16="http://schemas.microsoft.com/office/drawing/2014/main" id="{EAA1DF68-DBDE-9546-8BC1-4BE0160A4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0" name="Picture 9459" descr="page3image66049856">
          <a:extLst>
            <a:ext uri="{FF2B5EF4-FFF2-40B4-BE49-F238E27FC236}">
              <a16:creationId xmlns:a16="http://schemas.microsoft.com/office/drawing/2014/main" id="{88AC3875-C716-A84F-9342-0885939C1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1" name="Picture 9460" descr="page3image65931712">
          <a:extLst>
            <a:ext uri="{FF2B5EF4-FFF2-40B4-BE49-F238E27FC236}">
              <a16:creationId xmlns:a16="http://schemas.microsoft.com/office/drawing/2014/main" id="{71B6CFF7-3F5A-934A-A066-84A3B689E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2" name="Picture 9461" descr="page3image66049856">
          <a:extLst>
            <a:ext uri="{FF2B5EF4-FFF2-40B4-BE49-F238E27FC236}">
              <a16:creationId xmlns:a16="http://schemas.microsoft.com/office/drawing/2014/main" id="{FF406DBB-57AF-3E46-BEE0-BAAA99CC6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3" name="Picture 9462" descr="page3image65931712">
          <a:extLst>
            <a:ext uri="{FF2B5EF4-FFF2-40B4-BE49-F238E27FC236}">
              <a16:creationId xmlns:a16="http://schemas.microsoft.com/office/drawing/2014/main" id="{2363BA97-5D11-5F48-AC3B-6FA10500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4" name="Picture 9463" descr="page3image65931712">
          <a:extLst>
            <a:ext uri="{FF2B5EF4-FFF2-40B4-BE49-F238E27FC236}">
              <a16:creationId xmlns:a16="http://schemas.microsoft.com/office/drawing/2014/main" id="{091172BD-0AE2-3C47-ADB6-E445E033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65" name="Picture 9464" descr="page3image66049856">
          <a:extLst>
            <a:ext uri="{FF2B5EF4-FFF2-40B4-BE49-F238E27FC236}">
              <a16:creationId xmlns:a16="http://schemas.microsoft.com/office/drawing/2014/main" id="{2AD32176-EEE7-DC42-A9E6-B3DF6823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66" name="Picture 9465" descr="page3image65931712">
          <a:extLst>
            <a:ext uri="{FF2B5EF4-FFF2-40B4-BE49-F238E27FC236}">
              <a16:creationId xmlns:a16="http://schemas.microsoft.com/office/drawing/2014/main" id="{5ECFAAE5-C5E9-7945-B38D-BB49B6B5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67" name="Picture 9466" descr="page3image66049856">
          <a:extLst>
            <a:ext uri="{FF2B5EF4-FFF2-40B4-BE49-F238E27FC236}">
              <a16:creationId xmlns:a16="http://schemas.microsoft.com/office/drawing/2014/main" id="{05976759-6225-214A-8544-1590CB3B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68" name="Picture 9467" descr="page3image65931712">
          <a:extLst>
            <a:ext uri="{FF2B5EF4-FFF2-40B4-BE49-F238E27FC236}">
              <a16:creationId xmlns:a16="http://schemas.microsoft.com/office/drawing/2014/main" id="{728F2715-5A6D-C849-81D5-F24F11FF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69" name="Picture 9468" descr="page3image66049856">
          <a:extLst>
            <a:ext uri="{FF2B5EF4-FFF2-40B4-BE49-F238E27FC236}">
              <a16:creationId xmlns:a16="http://schemas.microsoft.com/office/drawing/2014/main" id="{66B94610-E3F8-3445-9B82-9DB3328B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0" name="Picture 9469" descr="page3image65931712">
          <a:extLst>
            <a:ext uri="{FF2B5EF4-FFF2-40B4-BE49-F238E27FC236}">
              <a16:creationId xmlns:a16="http://schemas.microsoft.com/office/drawing/2014/main" id="{1BDF5494-75FB-624F-B537-A480B738E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1" name="Picture 9470" descr="page3image65931712">
          <a:extLst>
            <a:ext uri="{FF2B5EF4-FFF2-40B4-BE49-F238E27FC236}">
              <a16:creationId xmlns:a16="http://schemas.microsoft.com/office/drawing/2014/main" id="{A7F85959-539F-5648-897E-F3C1535C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2" name="Picture 9471" descr="page3image66049856">
          <a:extLst>
            <a:ext uri="{FF2B5EF4-FFF2-40B4-BE49-F238E27FC236}">
              <a16:creationId xmlns:a16="http://schemas.microsoft.com/office/drawing/2014/main" id="{0D638F6C-60AB-184E-8858-1813BB7C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3" name="Picture 9472" descr="page3image65931712">
          <a:extLst>
            <a:ext uri="{FF2B5EF4-FFF2-40B4-BE49-F238E27FC236}">
              <a16:creationId xmlns:a16="http://schemas.microsoft.com/office/drawing/2014/main" id="{07C94052-B2A6-5C46-9BEF-0C1685AC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4" name="Picture 9473" descr="page3image66049856">
          <a:extLst>
            <a:ext uri="{FF2B5EF4-FFF2-40B4-BE49-F238E27FC236}">
              <a16:creationId xmlns:a16="http://schemas.microsoft.com/office/drawing/2014/main" id="{34FCDC13-1AFF-7041-8953-20902AD60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5" name="Picture 9474" descr="page3image65931712">
          <a:extLst>
            <a:ext uri="{FF2B5EF4-FFF2-40B4-BE49-F238E27FC236}">
              <a16:creationId xmlns:a16="http://schemas.microsoft.com/office/drawing/2014/main" id="{295DC0A6-1F5F-614C-999A-456DB4BD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6" name="Picture 9475" descr="page3image66049856">
          <a:extLst>
            <a:ext uri="{FF2B5EF4-FFF2-40B4-BE49-F238E27FC236}">
              <a16:creationId xmlns:a16="http://schemas.microsoft.com/office/drawing/2014/main" id="{12A8B669-17DF-814A-A939-11FD5029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7" name="Picture 9476" descr="page3image65931712">
          <a:extLst>
            <a:ext uri="{FF2B5EF4-FFF2-40B4-BE49-F238E27FC236}">
              <a16:creationId xmlns:a16="http://schemas.microsoft.com/office/drawing/2014/main" id="{819F3F2A-9FC3-F843-85DB-FA8FCE08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8" name="Picture 9477" descr="page3image65931712">
          <a:extLst>
            <a:ext uri="{FF2B5EF4-FFF2-40B4-BE49-F238E27FC236}">
              <a16:creationId xmlns:a16="http://schemas.microsoft.com/office/drawing/2014/main" id="{BEEE0D19-38E7-2E4F-9AD1-4195B2F7B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79" name="Picture 9478" descr="page3image66049856">
          <a:extLst>
            <a:ext uri="{FF2B5EF4-FFF2-40B4-BE49-F238E27FC236}">
              <a16:creationId xmlns:a16="http://schemas.microsoft.com/office/drawing/2014/main" id="{945BE367-27D0-2242-8E32-4046FEE6F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0" name="Picture 9479" descr="page3image65931712">
          <a:extLst>
            <a:ext uri="{FF2B5EF4-FFF2-40B4-BE49-F238E27FC236}">
              <a16:creationId xmlns:a16="http://schemas.microsoft.com/office/drawing/2014/main" id="{6EFD6E97-75D5-934A-B2F8-937438929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1" name="Picture 9480" descr="page3image66049856">
          <a:extLst>
            <a:ext uri="{FF2B5EF4-FFF2-40B4-BE49-F238E27FC236}">
              <a16:creationId xmlns:a16="http://schemas.microsoft.com/office/drawing/2014/main" id="{B1A37DC5-1839-CE40-A7E3-55D089742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2" name="Picture 9481" descr="page3image65931712">
          <a:extLst>
            <a:ext uri="{FF2B5EF4-FFF2-40B4-BE49-F238E27FC236}">
              <a16:creationId xmlns:a16="http://schemas.microsoft.com/office/drawing/2014/main" id="{5BF4ECBD-2E75-F347-8C87-8285FD80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3" name="Picture 9482" descr="page3image66049856">
          <a:extLst>
            <a:ext uri="{FF2B5EF4-FFF2-40B4-BE49-F238E27FC236}">
              <a16:creationId xmlns:a16="http://schemas.microsoft.com/office/drawing/2014/main" id="{098B5BC1-7CD7-9E47-849A-FD4A5DE5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4" name="Picture 9483" descr="page3image65931712">
          <a:extLst>
            <a:ext uri="{FF2B5EF4-FFF2-40B4-BE49-F238E27FC236}">
              <a16:creationId xmlns:a16="http://schemas.microsoft.com/office/drawing/2014/main" id="{0F74F484-40B1-C04D-8216-8296F17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5" name="Picture 9484" descr="page3image65931712">
          <a:extLst>
            <a:ext uri="{FF2B5EF4-FFF2-40B4-BE49-F238E27FC236}">
              <a16:creationId xmlns:a16="http://schemas.microsoft.com/office/drawing/2014/main" id="{A491DD5A-7287-8445-912F-C1CE6D05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86" name="Picture 9485" descr="page3image66049856">
          <a:extLst>
            <a:ext uri="{FF2B5EF4-FFF2-40B4-BE49-F238E27FC236}">
              <a16:creationId xmlns:a16="http://schemas.microsoft.com/office/drawing/2014/main" id="{4442A343-882E-C942-B6C5-EA3D932B2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87" name="Picture 9486" descr="page3image65931712">
          <a:extLst>
            <a:ext uri="{FF2B5EF4-FFF2-40B4-BE49-F238E27FC236}">
              <a16:creationId xmlns:a16="http://schemas.microsoft.com/office/drawing/2014/main" id="{A60D74D3-ED10-4243-B878-0B623CA79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88" name="Picture 9487" descr="page3image66049856">
          <a:extLst>
            <a:ext uri="{FF2B5EF4-FFF2-40B4-BE49-F238E27FC236}">
              <a16:creationId xmlns:a16="http://schemas.microsoft.com/office/drawing/2014/main" id="{5498CC69-1FED-D045-BE47-3E526D630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89" name="Picture 9488" descr="page3image65931712">
          <a:extLst>
            <a:ext uri="{FF2B5EF4-FFF2-40B4-BE49-F238E27FC236}">
              <a16:creationId xmlns:a16="http://schemas.microsoft.com/office/drawing/2014/main" id="{A8520A63-68E5-9248-AC34-5A500AF59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90" name="Picture 9489" descr="page3image66049856">
          <a:extLst>
            <a:ext uri="{FF2B5EF4-FFF2-40B4-BE49-F238E27FC236}">
              <a16:creationId xmlns:a16="http://schemas.microsoft.com/office/drawing/2014/main" id="{F501BAC6-D543-A24F-83EC-152EFD91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91" name="Picture 9490" descr="page3image65931712">
          <a:extLst>
            <a:ext uri="{FF2B5EF4-FFF2-40B4-BE49-F238E27FC236}">
              <a16:creationId xmlns:a16="http://schemas.microsoft.com/office/drawing/2014/main" id="{0E6F871B-FCB0-9846-B41D-D33C66052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92" name="Picture 9491" descr="page3image65931712">
          <a:extLst>
            <a:ext uri="{FF2B5EF4-FFF2-40B4-BE49-F238E27FC236}">
              <a16:creationId xmlns:a16="http://schemas.microsoft.com/office/drawing/2014/main" id="{D786F8B8-C413-3240-A456-0621DAC23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12700</xdr:rowOff>
    </xdr:from>
    <xdr:ext cx="0" cy="215900"/>
    <xdr:pic>
      <xdr:nvPicPr>
        <xdr:cNvPr id="9493" name="Picture 9492" descr="page3image66049856">
          <a:extLst>
            <a:ext uri="{FF2B5EF4-FFF2-40B4-BE49-F238E27FC236}">
              <a16:creationId xmlns:a16="http://schemas.microsoft.com/office/drawing/2014/main" id="{8DEB2305-2B0D-7349-9E9A-A87E704BA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617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4" name="Picture 9493" descr="page3image65931712">
          <a:extLst>
            <a:ext uri="{FF2B5EF4-FFF2-40B4-BE49-F238E27FC236}">
              <a16:creationId xmlns:a16="http://schemas.microsoft.com/office/drawing/2014/main" id="{ACAE65A3-F5EE-E940-B541-E736721A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5" name="Picture 9494" descr="page3image66049856">
          <a:extLst>
            <a:ext uri="{FF2B5EF4-FFF2-40B4-BE49-F238E27FC236}">
              <a16:creationId xmlns:a16="http://schemas.microsoft.com/office/drawing/2014/main" id="{CCCE7FAE-3FD8-2248-B52D-9C1A1D6E3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6" name="Picture 9495" descr="page3image65931712">
          <a:extLst>
            <a:ext uri="{FF2B5EF4-FFF2-40B4-BE49-F238E27FC236}">
              <a16:creationId xmlns:a16="http://schemas.microsoft.com/office/drawing/2014/main" id="{DFD386F9-F5BE-2B49-8FE2-E6200C79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7" name="Picture 9496" descr="page3image66049856">
          <a:extLst>
            <a:ext uri="{FF2B5EF4-FFF2-40B4-BE49-F238E27FC236}">
              <a16:creationId xmlns:a16="http://schemas.microsoft.com/office/drawing/2014/main" id="{50E29B9A-4A62-0B45-93B9-7037ED833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8" name="Picture 9497" descr="page3image65931712">
          <a:extLst>
            <a:ext uri="{FF2B5EF4-FFF2-40B4-BE49-F238E27FC236}">
              <a16:creationId xmlns:a16="http://schemas.microsoft.com/office/drawing/2014/main" id="{59821800-898E-1C4D-8DBA-8DCC2ACB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499" name="Picture 9498" descr="page3image65931712">
          <a:extLst>
            <a:ext uri="{FF2B5EF4-FFF2-40B4-BE49-F238E27FC236}">
              <a16:creationId xmlns:a16="http://schemas.microsoft.com/office/drawing/2014/main" id="{BBED0732-304F-B04F-BB03-13D149FF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0" name="Picture 9499" descr="page3image66049856">
          <a:extLst>
            <a:ext uri="{FF2B5EF4-FFF2-40B4-BE49-F238E27FC236}">
              <a16:creationId xmlns:a16="http://schemas.microsoft.com/office/drawing/2014/main" id="{F38EA3DF-9F67-B442-AFAD-91FCCD1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1" name="Picture 9500" descr="page3image65931712">
          <a:extLst>
            <a:ext uri="{FF2B5EF4-FFF2-40B4-BE49-F238E27FC236}">
              <a16:creationId xmlns:a16="http://schemas.microsoft.com/office/drawing/2014/main" id="{98B83756-B53B-2347-BDC0-2E8B51D5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2" name="Picture 9501" descr="page3image66049856">
          <a:extLst>
            <a:ext uri="{FF2B5EF4-FFF2-40B4-BE49-F238E27FC236}">
              <a16:creationId xmlns:a16="http://schemas.microsoft.com/office/drawing/2014/main" id="{20DE2A64-2BE8-844B-B3BD-3B80FEB73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3" name="Picture 9502" descr="page3image65931712">
          <a:extLst>
            <a:ext uri="{FF2B5EF4-FFF2-40B4-BE49-F238E27FC236}">
              <a16:creationId xmlns:a16="http://schemas.microsoft.com/office/drawing/2014/main" id="{7BE1E935-7327-614D-AC7A-3BC122C3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4" name="Picture 9503" descr="page3image66049856">
          <a:extLst>
            <a:ext uri="{FF2B5EF4-FFF2-40B4-BE49-F238E27FC236}">
              <a16:creationId xmlns:a16="http://schemas.microsoft.com/office/drawing/2014/main" id="{5B657B15-F874-EA47-A6B8-1A4B8367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5" name="Picture 9504" descr="page3image65931712">
          <a:extLst>
            <a:ext uri="{FF2B5EF4-FFF2-40B4-BE49-F238E27FC236}">
              <a16:creationId xmlns:a16="http://schemas.microsoft.com/office/drawing/2014/main" id="{48B2DCC5-71BC-E941-965D-23BB9942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6" name="Picture 9505" descr="page3image65931712">
          <a:extLst>
            <a:ext uri="{FF2B5EF4-FFF2-40B4-BE49-F238E27FC236}">
              <a16:creationId xmlns:a16="http://schemas.microsoft.com/office/drawing/2014/main" id="{F6E65A38-5C36-EE40-9C41-B80D1AF2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609600</xdr:colOff>
      <xdr:row>49</xdr:row>
      <xdr:rowOff>0</xdr:rowOff>
    </xdr:from>
    <xdr:ext cx="0" cy="215900"/>
    <xdr:pic>
      <xdr:nvPicPr>
        <xdr:cNvPr id="9507" name="Picture 9506" descr="page3image66049856">
          <a:extLst>
            <a:ext uri="{FF2B5EF4-FFF2-40B4-BE49-F238E27FC236}">
              <a16:creationId xmlns:a16="http://schemas.microsoft.com/office/drawing/2014/main" id="{194A85E9-7724-EC4A-9149-4D7766568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11049000"/>
          <a:ext cx="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48"/>
  <sheetViews>
    <sheetView tabSelected="1" zoomScale="115" zoomScaleNormal="110" workbookViewId="0">
      <selection activeCell="F20" sqref="F20"/>
    </sheetView>
  </sheetViews>
  <sheetFormatPr baseColWidth="10" defaultColWidth="11.1640625" defaultRowHeight="15" customHeight="1" x14ac:dyDescent="0.2"/>
  <cols>
    <col min="1" max="1" width="10.6640625" customWidth="1"/>
    <col min="2" max="2" width="48.6640625" style="46" customWidth="1"/>
    <col min="3" max="3" width="7.33203125" customWidth="1"/>
    <col min="4" max="4" width="9" customWidth="1"/>
    <col min="5" max="5" width="10" customWidth="1"/>
    <col min="6" max="6" width="17.6640625" customWidth="1"/>
    <col min="7" max="7" width="10.6640625" customWidth="1"/>
    <col min="8" max="8" width="9" customWidth="1"/>
    <col min="9" max="9" width="8.33203125" customWidth="1"/>
    <col min="10" max="10" width="10.6640625" customWidth="1"/>
    <col min="11" max="21" width="10.6640625" style="5" customWidth="1"/>
    <col min="22" max="26" width="10.6640625" customWidth="1"/>
  </cols>
  <sheetData>
    <row r="1" spans="1:26" s="5" customFormat="1" ht="15" customHeight="1" x14ac:dyDescent="0.2">
      <c r="A1" s="33" t="s">
        <v>20</v>
      </c>
      <c r="B1" s="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5" customFormat="1" ht="15" customHeight="1" x14ac:dyDescent="0.2">
      <c r="A2" s="34" t="s">
        <v>21</v>
      </c>
      <c r="B2" s="42" t="s">
        <v>0</v>
      </c>
      <c r="C2" s="24">
        <v>200</v>
      </c>
      <c r="E2" s="57" t="s">
        <v>1</v>
      </c>
      <c r="F2" s="58"/>
      <c r="H2" s="16" t="s">
        <v>2</v>
      </c>
      <c r="I2" s="24">
        <v>700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5" customFormat="1" ht="15" customHeight="1" x14ac:dyDescent="0.2">
      <c r="A3" s="34" t="s">
        <v>22</v>
      </c>
      <c r="B3" s="42" t="s">
        <v>3</v>
      </c>
      <c r="C3" s="24">
        <v>20</v>
      </c>
      <c r="E3" s="59" t="s">
        <v>4</v>
      </c>
      <c r="F3" s="55"/>
      <c r="H3" s="16" t="s">
        <v>5</v>
      </c>
      <c r="I3" s="24">
        <v>50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5" customFormat="1" ht="15" customHeight="1" x14ac:dyDescent="0.2">
      <c r="B4" s="42"/>
      <c r="C4" s="31"/>
      <c r="E4" s="60" t="s">
        <v>6</v>
      </c>
      <c r="F4" s="6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5" customFormat="1" ht="15" customHeight="1" x14ac:dyDescent="0.2">
      <c r="B5" s="33"/>
      <c r="C5" s="7"/>
      <c r="D5" s="7"/>
      <c r="E5" s="7"/>
      <c r="H5" s="7"/>
      <c r="I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5" customFormat="1" ht="15" customHeight="1" x14ac:dyDescent="0.2">
      <c r="A6" s="8" t="s">
        <v>24</v>
      </c>
      <c r="B6" s="43" t="s">
        <v>25</v>
      </c>
      <c r="C6" s="9" t="s">
        <v>7</v>
      </c>
      <c r="D6" s="9" t="s">
        <v>8</v>
      </c>
      <c r="E6" s="9" t="s">
        <v>9</v>
      </c>
      <c r="F6" s="8" t="s">
        <v>10</v>
      </c>
      <c r="G6" s="10" t="s">
        <v>11</v>
      </c>
      <c r="H6" s="9" t="s">
        <v>2</v>
      </c>
      <c r="I6" s="9" t="s">
        <v>12</v>
      </c>
      <c r="J6" s="11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5" customFormat="1" ht="15" customHeight="1" x14ac:dyDescent="0.2">
      <c r="A7" s="32"/>
      <c r="B7" s="62" t="s">
        <v>49</v>
      </c>
      <c r="C7" s="21"/>
      <c r="D7" s="21">
        <v>84.4</v>
      </c>
      <c r="E7" s="22">
        <v>3.5999999999999997E-2</v>
      </c>
      <c r="F7" s="25">
        <f t="shared" ref="F7:F66" si="0">IF(OR(D7=0,E7=0),"",($C$2*$C$3)*E7/D7)</f>
        <v>1.7061611374407581</v>
      </c>
      <c r="G7" s="26">
        <f>IF(OR(D7=0,E7=0),0,D7*F7)</f>
        <v>144</v>
      </c>
      <c r="H7" s="25">
        <f>IF(F7="","",E7*$I$2)</f>
        <v>25.2</v>
      </c>
      <c r="I7" s="25">
        <f>IF(F7="","",$I$3*H7/3000)</f>
        <v>0.42</v>
      </c>
      <c r="J7" s="23">
        <f t="shared" ref="J7:J66" si="1">H7/$H$67</f>
        <v>2.8081123244929781E-2</v>
      </c>
      <c r="K7" s="4"/>
      <c r="L7" s="4"/>
      <c r="M7" s="4"/>
      <c r="N7" s="4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5" customFormat="1" ht="15" customHeight="1" x14ac:dyDescent="0.2">
      <c r="A8" s="32"/>
      <c r="B8" s="62" t="s">
        <v>50</v>
      </c>
      <c r="C8" s="21"/>
      <c r="D8" s="21">
        <v>50.2</v>
      </c>
      <c r="E8" s="22">
        <v>3.5999999999999997E-2</v>
      </c>
      <c r="F8" s="25">
        <f t="shared" si="0"/>
        <v>2.8685258964143423</v>
      </c>
      <c r="G8" s="26">
        <f t="shared" ref="G8:G66" si="2">IF(OR(D8=0,E8=0),0,D8*F8)</f>
        <v>144</v>
      </c>
      <c r="H8" s="25">
        <f t="shared" ref="H8:H66" si="3">IF(F8="","",E8*$I$2)</f>
        <v>25.2</v>
      </c>
      <c r="I8" s="25">
        <f t="shared" ref="I8:I66" si="4">IF(F8="","",$I$3*H8/3000)</f>
        <v>0.42</v>
      </c>
      <c r="J8" s="23">
        <f t="shared" si="1"/>
        <v>2.8081123244929781E-2</v>
      </c>
      <c r="K8" s="4"/>
      <c r="L8" s="4"/>
      <c r="M8" s="4"/>
      <c r="N8" s="4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5" customFormat="1" ht="15" customHeight="1" x14ac:dyDescent="0.2">
      <c r="A9" s="32"/>
      <c r="B9" s="62" t="s">
        <v>51</v>
      </c>
      <c r="C9" s="21"/>
      <c r="D9" s="21">
        <v>103</v>
      </c>
      <c r="E9" s="22">
        <v>3.5999999999999997E-2</v>
      </c>
      <c r="F9" s="25">
        <f t="shared" si="0"/>
        <v>1.3980582524271845</v>
      </c>
      <c r="G9" s="26">
        <f t="shared" si="2"/>
        <v>144</v>
      </c>
      <c r="H9" s="25">
        <f t="shared" si="3"/>
        <v>25.2</v>
      </c>
      <c r="I9" s="25">
        <f t="shared" si="4"/>
        <v>0.42</v>
      </c>
      <c r="J9" s="23">
        <f t="shared" si="1"/>
        <v>2.8081123244929781E-2</v>
      </c>
      <c r="K9" s="4"/>
      <c r="L9" s="4"/>
      <c r="M9" s="4"/>
      <c r="N9" s="4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5" customFormat="1" ht="15" customHeight="1" x14ac:dyDescent="0.2">
      <c r="A10" s="32"/>
      <c r="B10" s="62" t="s">
        <v>52</v>
      </c>
      <c r="C10" s="21"/>
      <c r="D10" s="21">
        <v>109</v>
      </c>
      <c r="E10" s="22">
        <v>3.5999999999999997E-2</v>
      </c>
      <c r="F10" s="25">
        <f t="shared" si="0"/>
        <v>1.3211009174311927</v>
      </c>
      <c r="G10" s="26">
        <f t="shared" si="2"/>
        <v>144</v>
      </c>
      <c r="H10" s="25">
        <f t="shared" si="3"/>
        <v>25.2</v>
      </c>
      <c r="I10" s="25">
        <f t="shared" si="4"/>
        <v>0.42</v>
      </c>
      <c r="J10" s="23">
        <f t="shared" si="1"/>
        <v>2.8081123244929781E-2</v>
      </c>
      <c r="K10" s="4"/>
      <c r="L10" s="4"/>
      <c r="M10" s="4"/>
      <c r="N10" s="4"/>
      <c r="O10" s="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5" customFormat="1" ht="15" customHeight="1" x14ac:dyDescent="0.2">
      <c r="A11" s="32"/>
      <c r="B11" s="62" t="s">
        <v>53</v>
      </c>
      <c r="C11" s="21"/>
      <c r="D11" s="40">
        <v>84.8</v>
      </c>
      <c r="E11" s="22">
        <v>3.5999999999999997E-2</v>
      </c>
      <c r="F11" s="25">
        <f t="shared" si="0"/>
        <v>1.6981132075471699</v>
      </c>
      <c r="G11" s="26">
        <f t="shared" si="2"/>
        <v>144</v>
      </c>
      <c r="H11" s="25">
        <f t="shared" si="3"/>
        <v>25.2</v>
      </c>
      <c r="I11" s="25">
        <f t="shared" si="4"/>
        <v>0.42</v>
      </c>
      <c r="J11" s="23">
        <f t="shared" si="1"/>
        <v>2.8081123244929781E-2</v>
      </c>
      <c r="K11" s="4"/>
      <c r="L11" s="4"/>
      <c r="M11" s="4"/>
      <c r="N11" s="4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5" customFormat="1" ht="15" customHeight="1" x14ac:dyDescent="0.2">
      <c r="A12" s="32"/>
      <c r="B12" s="62" t="s">
        <v>54</v>
      </c>
      <c r="C12" s="21"/>
      <c r="D12" s="21">
        <v>87.4</v>
      </c>
      <c r="E12" s="22">
        <v>3.5999999999999997E-2</v>
      </c>
      <c r="F12" s="25">
        <f t="shared" si="0"/>
        <v>1.6475972540045765</v>
      </c>
      <c r="G12" s="26">
        <f t="shared" si="2"/>
        <v>144</v>
      </c>
      <c r="H12" s="25">
        <f t="shared" si="3"/>
        <v>25.2</v>
      </c>
      <c r="I12" s="25">
        <f t="shared" si="4"/>
        <v>0.42</v>
      </c>
      <c r="J12" s="23">
        <f t="shared" si="1"/>
        <v>2.8081123244929781E-2</v>
      </c>
      <c r="K12" s="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5" customFormat="1" ht="16" customHeight="1" x14ac:dyDescent="0.2">
      <c r="A13" s="32"/>
      <c r="B13" s="62" t="s">
        <v>55</v>
      </c>
      <c r="C13" s="21"/>
      <c r="D13" s="21">
        <v>98.2</v>
      </c>
      <c r="E13" s="22">
        <v>2.9000000000000001E-2</v>
      </c>
      <c r="F13" s="25">
        <f t="shared" si="0"/>
        <v>1.1812627291242361</v>
      </c>
      <c r="G13" s="26">
        <f t="shared" si="2"/>
        <v>115.99999999999999</v>
      </c>
      <c r="H13" s="25">
        <f t="shared" si="3"/>
        <v>20.3</v>
      </c>
      <c r="I13" s="25">
        <f t="shared" si="4"/>
        <v>0.33833333333333332</v>
      </c>
      <c r="J13" s="23">
        <f t="shared" si="1"/>
        <v>2.2620904836193435E-2</v>
      </c>
      <c r="K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5" customFormat="1" ht="16" customHeight="1" x14ac:dyDescent="0.2">
      <c r="A14" s="32"/>
      <c r="B14" s="62" t="s">
        <v>56</v>
      </c>
      <c r="C14" s="21"/>
      <c r="D14" s="21">
        <v>96.2</v>
      </c>
      <c r="E14" s="22">
        <v>2.9000000000000001E-2</v>
      </c>
      <c r="F14" s="25">
        <f t="shared" si="0"/>
        <v>1.2058212058212059</v>
      </c>
      <c r="G14" s="26">
        <f t="shared" si="2"/>
        <v>116.00000000000001</v>
      </c>
      <c r="H14" s="25">
        <f t="shared" si="3"/>
        <v>20.3</v>
      </c>
      <c r="I14" s="25">
        <f t="shared" si="4"/>
        <v>0.33833333333333332</v>
      </c>
      <c r="J14" s="23">
        <f t="shared" si="1"/>
        <v>2.2620904836193435E-2</v>
      </c>
      <c r="K14" s="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5" customFormat="1" ht="16" customHeight="1" x14ac:dyDescent="0.2">
      <c r="A15" s="32"/>
      <c r="B15" s="62" t="s">
        <v>57</v>
      </c>
      <c r="C15" s="21"/>
      <c r="D15" s="21">
        <v>94</v>
      </c>
      <c r="E15" s="22">
        <v>3.5999999999999997E-2</v>
      </c>
      <c r="F15" s="25">
        <f t="shared" si="0"/>
        <v>1.5319148936170213</v>
      </c>
      <c r="G15" s="26">
        <f t="shared" si="2"/>
        <v>144</v>
      </c>
      <c r="H15" s="25">
        <f t="shared" si="3"/>
        <v>25.2</v>
      </c>
      <c r="I15" s="25">
        <f t="shared" si="4"/>
        <v>0.42</v>
      </c>
      <c r="J15" s="23">
        <f t="shared" si="1"/>
        <v>2.8081123244929781E-2</v>
      </c>
      <c r="K15" s="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5" customFormat="1" ht="15" customHeight="1" x14ac:dyDescent="0.2">
      <c r="A16" s="32"/>
      <c r="B16" s="62" t="s">
        <v>58</v>
      </c>
      <c r="C16" s="21"/>
      <c r="D16" s="21">
        <v>105</v>
      </c>
      <c r="E16" s="22">
        <v>3.5999999999999997E-2</v>
      </c>
      <c r="F16" s="25">
        <f t="shared" si="0"/>
        <v>1.3714285714285714</v>
      </c>
      <c r="G16" s="26">
        <f t="shared" si="2"/>
        <v>144</v>
      </c>
      <c r="H16" s="25">
        <f t="shared" si="3"/>
        <v>25.2</v>
      </c>
      <c r="I16" s="25">
        <f t="shared" si="4"/>
        <v>0.42</v>
      </c>
      <c r="J16" s="23">
        <f t="shared" si="1"/>
        <v>2.8081123244929781E-2</v>
      </c>
      <c r="K16" s="4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5" customFormat="1" ht="15" customHeight="1" x14ac:dyDescent="0.2">
      <c r="A17" s="32"/>
      <c r="B17" s="62" t="s">
        <v>59</v>
      </c>
      <c r="C17" s="21"/>
      <c r="D17" s="35">
        <v>90.4</v>
      </c>
      <c r="E17" s="22">
        <v>3.5999999999999997E-2</v>
      </c>
      <c r="F17" s="25">
        <f t="shared" si="0"/>
        <v>1.5929203539823007</v>
      </c>
      <c r="G17" s="26">
        <f t="shared" si="2"/>
        <v>144</v>
      </c>
      <c r="H17" s="25">
        <f t="shared" si="3"/>
        <v>25.2</v>
      </c>
      <c r="I17" s="25">
        <f t="shared" si="4"/>
        <v>0.42</v>
      </c>
      <c r="J17" s="23">
        <f t="shared" si="1"/>
        <v>2.8081123244929781E-2</v>
      </c>
      <c r="K17" s="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5" customFormat="1" ht="15" customHeight="1" x14ac:dyDescent="0.2">
      <c r="A18" s="32"/>
      <c r="B18" s="62" t="s">
        <v>60</v>
      </c>
      <c r="C18" s="21"/>
      <c r="D18" s="35">
        <v>66.5</v>
      </c>
      <c r="E18" s="22">
        <v>3.5999999999999997E-2</v>
      </c>
      <c r="F18" s="25">
        <f t="shared" si="0"/>
        <v>2.1654135338345863</v>
      </c>
      <c r="G18" s="26">
        <f t="shared" si="2"/>
        <v>144</v>
      </c>
      <c r="H18" s="25">
        <f t="shared" si="3"/>
        <v>25.2</v>
      </c>
      <c r="I18" s="25">
        <f t="shared" si="4"/>
        <v>0.42</v>
      </c>
      <c r="J18" s="23">
        <f t="shared" si="1"/>
        <v>2.8081123244929781E-2</v>
      </c>
      <c r="K18" s="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5" customFormat="1" ht="16" x14ac:dyDescent="0.2">
      <c r="A19" s="39"/>
      <c r="B19" s="62" t="s">
        <v>61</v>
      </c>
      <c r="C19" s="35"/>
      <c r="D19" s="35">
        <v>79.900000000000006</v>
      </c>
      <c r="E19" s="22">
        <v>3.5999999999999997E-2</v>
      </c>
      <c r="F19" s="25">
        <f t="shared" si="0"/>
        <v>1.8022528160200249</v>
      </c>
      <c r="G19" s="26">
        <f t="shared" si="2"/>
        <v>144</v>
      </c>
      <c r="H19" s="25">
        <f t="shared" si="3"/>
        <v>25.2</v>
      </c>
      <c r="I19" s="25">
        <f t="shared" si="4"/>
        <v>0.42</v>
      </c>
      <c r="J19" s="23">
        <f t="shared" si="1"/>
        <v>2.8081123244929781E-2</v>
      </c>
      <c r="K19" s="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5" customFormat="1" ht="16" x14ac:dyDescent="0.2">
      <c r="A20" s="39"/>
      <c r="B20" s="52" t="s">
        <v>36</v>
      </c>
      <c r="C20" s="35"/>
      <c r="D20" s="35">
        <v>60.9</v>
      </c>
      <c r="E20" s="22">
        <v>3.5999999999999997E-2</v>
      </c>
      <c r="F20" s="25">
        <f t="shared" si="0"/>
        <v>2.3645320197044337</v>
      </c>
      <c r="G20" s="26">
        <f t="shared" si="2"/>
        <v>144</v>
      </c>
      <c r="H20" s="25">
        <f t="shared" si="3"/>
        <v>25.2</v>
      </c>
      <c r="I20" s="25">
        <f t="shared" si="4"/>
        <v>0.42</v>
      </c>
      <c r="J20" s="23">
        <f t="shared" si="1"/>
        <v>2.8081123244929781E-2</v>
      </c>
      <c r="K20" s="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5" customFormat="1" ht="16" x14ac:dyDescent="0.2">
      <c r="A21" s="39"/>
      <c r="B21" s="52" t="s">
        <v>37</v>
      </c>
      <c r="C21" s="35"/>
      <c r="D21" s="35">
        <v>58.1</v>
      </c>
      <c r="E21" s="22">
        <v>3.5999999999999997E-2</v>
      </c>
      <c r="F21" s="25">
        <f t="shared" si="0"/>
        <v>2.4784853700516352</v>
      </c>
      <c r="G21" s="26">
        <f t="shared" si="2"/>
        <v>144</v>
      </c>
      <c r="H21" s="25">
        <f t="shared" si="3"/>
        <v>25.2</v>
      </c>
      <c r="I21" s="25">
        <f t="shared" si="4"/>
        <v>0.42</v>
      </c>
      <c r="J21" s="23">
        <f t="shared" si="1"/>
        <v>2.8081123244929781E-2</v>
      </c>
      <c r="K21" s="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5" customFormat="1" ht="16" x14ac:dyDescent="0.2">
      <c r="A22" s="39"/>
      <c r="B22" s="52" t="s">
        <v>38</v>
      </c>
      <c r="C22" s="35"/>
      <c r="D22" s="35">
        <v>65.7</v>
      </c>
      <c r="E22" s="22">
        <v>3.5999999999999997E-2</v>
      </c>
      <c r="F22" s="25">
        <f t="shared" si="0"/>
        <v>2.1917808219178081</v>
      </c>
      <c r="G22" s="26">
        <f t="shared" si="2"/>
        <v>144</v>
      </c>
      <c r="H22" s="25">
        <f t="shared" si="3"/>
        <v>25.2</v>
      </c>
      <c r="I22" s="25">
        <f t="shared" si="4"/>
        <v>0.42</v>
      </c>
      <c r="J22" s="23">
        <f t="shared" si="1"/>
        <v>2.8081123244929781E-2</v>
      </c>
      <c r="K22" s="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5" customFormat="1" ht="16" x14ac:dyDescent="0.2">
      <c r="A23" s="39"/>
      <c r="B23" s="52" t="s">
        <v>39</v>
      </c>
      <c r="C23" s="35"/>
      <c r="D23" s="41">
        <v>44.3</v>
      </c>
      <c r="E23" s="22">
        <v>3.5999999999999997E-2</v>
      </c>
      <c r="F23" s="25">
        <f t="shared" si="0"/>
        <v>3.2505643340857788</v>
      </c>
      <c r="G23" s="26">
        <f t="shared" si="2"/>
        <v>144</v>
      </c>
      <c r="H23" s="25">
        <f t="shared" si="3"/>
        <v>25.2</v>
      </c>
      <c r="I23" s="25">
        <f t="shared" si="4"/>
        <v>0.42</v>
      </c>
      <c r="J23" s="23">
        <f t="shared" si="1"/>
        <v>2.8081123244929781E-2</v>
      </c>
      <c r="K23" s="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s="5" customFormat="1" ht="16" x14ac:dyDescent="0.2">
      <c r="A24" s="32"/>
      <c r="B24" s="50" t="s">
        <v>40</v>
      </c>
      <c r="C24" s="21"/>
      <c r="D24" s="35">
        <v>57.8</v>
      </c>
      <c r="E24" s="22">
        <v>3.5999999999999997E-2</v>
      </c>
      <c r="F24" s="25">
        <f t="shared" si="0"/>
        <v>2.4913494809688581</v>
      </c>
      <c r="G24" s="26">
        <f t="shared" si="2"/>
        <v>144</v>
      </c>
      <c r="H24" s="25">
        <f t="shared" si="3"/>
        <v>25.2</v>
      </c>
      <c r="I24" s="25">
        <f t="shared" si="4"/>
        <v>0.42</v>
      </c>
      <c r="J24" s="23">
        <f t="shared" si="1"/>
        <v>2.8081123244929781E-2</v>
      </c>
      <c r="K24" s="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s="5" customFormat="1" ht="16" x14ac:dyDescent="0.2">
      <c r="A25" s="32"/>
      <c r="B25" s="50" t="s">
        <v>41</v>
      </c>
      <c r="C25" s="21"/>
      <c r="D25" s="35">
        <v>63.6</v>
      </c>
      <c r="E25" s="22">
        <v>3.5999999999999997E-2</v>
      </c>
      <c r="F25" s="25">
        <f t="shared" si="0"/>
        <v>2.2641509433962264</v>
      </c>
      <c r="G25" s="26">
        <f t="shared" si="2"/>
        <v>144</v>
      </c>
      <c r="H25" s="25">
        <f t="shared" si="3"/>
        <v>25.2</v>
      </c>
      <c r="I25" s="25">
        <f t="shared" si="4"/>
        <v>0.42</v>
      </c>
      <c r="J25" s="23">
        <f t="shared" si="1"/>
        <v>2.8081123244929781E-2</v>
      </c>
      <c r="K25" s="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s="5" customFormat="1" ht="16" x14ac:dyDescent="0.2">
      <c r="A26" s="32"/>
      <c r="B26" s="50" t="s">
        <v>42</v>
      </c>
      <c r="C26" s="21"/>
      <c r="D26" s="35">
        <v>69.900000000000006</v>
      </c>
      <c r="E26" s="22">
        <v>3.5999999999999997E-2</v>
      </c>
      <c r="F26" s="25">
        <f t="shared" si="0"/>
        <v>2.0600858369098711</v>
      </c>
      <c r="G26" s="26">
        <f t="shared" si="2"/>
        <v>144</v>
      </c>
      <c r="H26" s="25">
        <f t="shared" si="3"/>
        <v>25.2</v>
      </c>
      <c r="I26" s="25">
        <f t="shared" si="4"/>
        <v>0.42</v>
      </c>
      <c r="J26" s="23">
        <f t="shared" si="1"/>
        <v>2.8081123244929781E-2</v>
      </c>
      <c r="K26" s="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s="5" customFormat="1" ht="16" x14ac:dyDescent="0.2">
      <c r="A27" s="32"/>
      <c r="B27" s="50" t="s">
        <v>43</v>
      </c>
      <c r="C27" s="21"/>
      <c r="D27" s="41">
        <v>62.9</v>
      </c>
      <c r="E27" s="22">
        <v>3.5999999999999997E-2</v>
      </c>
      <c r="F27" s="25">
        <f t="shared" si="0"/>
        <v>2.2893481717011128</v>
      </c>
      <c r="G27" s="26">
        <f t="shared" si="2"/>
        <v>144</v>
      </c>
      <c r="H27" s="25">
        <f t="shared" si="3"/>
        <v>25.2</v>
      </c>
      <c r="I27" s="25">
        <f t="shared" si="4"/>
        <v>0.42</v>
      </c>
      <c r="J27" s="23">
        <f t="shared" si="1"/>
        <v>2.8081123244929781E-2</v>
      </c>
      <c r="K27" s="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s="5" customFormat="1" ht="16" x14ac:dyDescent="0.2">
      <c r="A28" s="32"/>
      <c r="B28" s="50" t="s">
        <v>44</v>
      </c>
      <c r="C28" s="21"/>
      <c r="D28" s="35">
        <v>57.8</v>
      </c>
      <c r="E28" s="22">
        <v>3.5999999999999997E-2</v>
      </c>
      <c r="F28" s="25">
        <f t="shared" si="0"/>
        <v>2.4913494809688581</v>
      </c>
      <c r="G28" s="26">
        <f t="shared" si="2"/>
        <v>144</v>
      </c>
      <c r="H28" s="25">
        <f t="shared" si="3"/>
        <v>25.2</v>
      </c>
      <c r="I28" s="25">
        <f t="shared" si="4"/>
        <v>0.42</v>
      </c>
      <c r="J28" s="23">
        <f t="shared" si="1"/>
        <v>2.8081123244929781E-2</v>
      </c>
    </row>
    <row r="29" spans="1:26" s="5" customFormat="1" ht="16" x14ac:dyDescent="0.2">
      <c r="A29" s="32"/>
      <c r="B29" s="50" t="s">
        <v>45</v>
      </c>
      <c r="C29" s="21"/>
      <c r="D29" s="35">
        <v>64.599999999999994</v>
      </c>
      <c r="E29" s="22">
        <v>3.5999999999999997E-2</v>
      </c>
      <c r="F29" s="25">
        <f t="shared" si="0"/>
        <v>2.2291021671826625</v>
      </c>
      <c r="G29" s="26">
        <f t="shared" si="2"/>
        <v>144</v>
      </c>
      <c r="H29" s="25">
        <f t="shared" si="3"/>
        <v>25.2</v>
      </c>
      <c r="I29" s="25">
        <f t="shared" si="4"/>
        <v>0.42</v>
      </c>
      <c r="J29" s="23">
        <f t="shared" si="1"/>
        <v>2.8081123244929781E-2</v>
      </c>
    </row>
    <row r="30" spans="1:26" s="5" customFormat="1" ht="16" x14ac:dyDescent="0.2">
      <c r="A30" s="39"/>
      <c r="B30" s="50" t="s">
        <v>46</v>
      </c>
      <c r="C30" s="35"/>
      <c r="D30" s="35">
        <v>67.900000000000006</v>
      </c>
      <c r="E30" s="22">
        <v>3.5999999999999997E-2</v>
      </c>
      <c r="F30" s="25">
        <f t="shared" si="0"/>
        <v>2.1207658321060383</v>
      </c>
      <c r="G30" s="26">
        <f t="shared" si="2"/>
        <v>144</v>
      </c>
      <c r="H30" s="25">
        <f t="shared" si="3"/>
        <v>25.2</v>
      </c>
      <c r="I30" s="25">
        <f t="shared" si="4"/>
        <v>0.42</v>
      </c>
      <c r="J30" s="23">
        <f t="shared" si="1"/>
        <v>2.8081123244929781E-2</v>
      </c>
    </row>
    <row r="31" spans="1:26" s="5" customFormat="1" ht="16" x14ac:dyDescent="0.2">
      <c r="A31" s="39"/>
      <c r="B31" s="50" t="s">
        <v>47</v>
      </c>
      <c r="C31" s="35"/>
      <c r="D31" s="35">
        <v>75.8</v>
      </c>
      <c r="E31" s="22">
        <v>3.5999999999999997E-2</v>
      </c>
      <c r="F31" s="25">
        <f t="shared" si="0"/>
        <v>1.8997361477572561</v>
      </c>
      <c r="G31" s="26">
        <f t="shared" si="2"/>
        <v>144</v>
      </c>
      <c r="H31" s="25">
        <f t="shared" si="3"/>
        <v>25.2</v>
      </c>
      <c r="I31" s="25">
        <f t="shared" si="4"/>
        <v>0.42</v>
      </c>
      <c r="J31" s="23">
        <f t="shared" si="1"/>
        <v>2.8081123244929781E-2</v>
      </c>
    </row>
    <row r="32" spans="1:26" s="5" customFormat="1" ht="16" x14ac:dyDescent="0.2">
      <c r="A32" s="39"/>
      <c r="B32" s="50" t="s">
        <v>48</v>
      </c>
      <c r="C32" s="35"/>
      <c r="D32" s="35">
        <v>73.099999999999994</v>
      </c>
      <c r="E32" s="22">
        <v>3.5999999999999997E-2</v>
      </c>
      <c r="F32" s="25">
        <f t="shared" si="0"/>
        <v>1.9699042407660741</v>
      </c>
      <c r="G32" s="26">
        <f t="shared" si="2"/>
        <v>144</v>
      </c>
      <c r="H32" s="25">
        <f t="shared" si="3"/>
        <v>25.2</v>
      </c>
      <c r="I32" s="25">
        <f t="shared" si="4"/>
        <v>0.42</v>
      </c>
      <c r="J32" s="23">
        <f t="shared" si="1"/>
        <v>2.8081123244929781E-2</v>
      </c>
    </row>
    <row r="33" spans="1:10" s="5" customFormat="1" ht="16" x14ac:dyDescent="0.2">
      <c r="A33" s="39"/>
      <c r="B33" s="50" t="s">
        <v>26</v>
      </c>
      <c r="C33" s="35"/>
      <c r="D33" s="35">
        <v>60.1</v>
      </c>
      <c r="E33" s="22">
        <v>3.5999999999999997E-2</v>
      </c>
      <c r="F33" s="25">
        <f t="shared" si="0"/>
        <v>2.3960066555740434</v>
      </c>
      <c r="G33" s="26">
        <f t="shared" si="2"/>
        <v>144</v>
      </c>
      <c r="H33" s="25">
        <f t="shared" si="3"/>
        <v>25.2</v>
      </c>
      <c r="I33" s="25">
        <f t="shared" si="4"/>
        <v>0.42</v>
      </c>
      <c r="J33" s="23">
        <f t="shared" si="1"/>
        <v>2.8081123244929781E-2</v>
      </c>
    </row>
    <row r="34" spans="1:10" s="5" customFormat="1" ht="16" x14ac:dyDescent="0.2">
      <c r="A34" s="39"/>
      <c r="B34" s="50" t="s">
        <v>27</v>
      </c>
      <c r="C34" s="35"/>
      <c r="D34" s="35">
        <v>64.5</v>
      </c>
      <c r="E34" s="22">
        <v>3.5999999999999997E-2</v>
      </c>
      <c r="F34" s="25">
        <f t="shared" si="0"/>
        <v>2.2325581395348837</v>
      </c>
      <c r="G34" s="26">
        <f t="shared" si="2"/>
        <v>144</v>
      </c>
      <c r="H34" s="25">
        <f t="shared" si="3"/>
        <v>25.2</v>
      </c>
      <c r="I34" s="25">
        <f t="shared" si="4"/>
        <v>0.42</v>
      </c>
      <c r="J34" s="23">
        <f t="shared" si="1"/>
        <v>2.8081123244929781E-2</v>
      </c>
    </row>
    <row r="35" spans="1:10" s="5" customFormat="1" ht="16" x14ac:dyDescent="0.2">
      <c r="A35" s="39"/>
      <c r="B35" s="50" t="s">
        <v>28</v>
      </c>
      <c r="C35" s="35"/>
      <c r="D35" s="35">
        <v>54.1</v>
      </c>
      <c r="E35" s="22">
        <v>3.5999999999999997E-2</v>
      </c>
      <c r="F35" s="25">
        <f t="shared" si="0"/>
        <v>2.6617375231053604</v>
      </c>
      <c r="G35" s="26">
        <f t="shared" si="2"/>
        <v>144</v>
      </c>
      <c r="H35" s="25">
        <f t="shared" si="3"/>
        <v>25.2</v>
      </c>
      <c r="I35" s="25">
        <f t="shared" si="4"/>
        <v>0.42</v>
      </c>
      <c r="J35" s="23">
        <f t="shared" si="1"/>
        <v>2.8081123244929781E-2</v>
      </c>
    </row>
    <row r="36" spans="1:10" s="5" customFormat="1" ht="16" x14ac:dyDescent="0.2">
      <c r="A36" s="39"/>
      <c r="B36" s="50" t="s">
        <v>29</v>
      </c>
      <c r="C36" s="35"/>
      <c r="D36" s="35">
        <v>58.3</v>
      </c>
      <c r="E36" s="22">
        <v>3.5999999999999997E-2</v>
      </c>
      <c r="F36" s="25">
        <f t="shared" si="0"/>
        <v>2.4699828473413379</v>
      </c>
      <c r="G36" s="26">
        <f t="shared" si="2"/>
        <v>144</v>
      </c>
      <c r="H36" s="25">
        <f t="shared" si="3"/>
        <v>25.2</v>
      </c>
      <c r="I36" s="25">
        <f t="shared" si="4"/>
        <v>0.42</v>
      </c>
      <c r="J36" s="23">
        <f t="shared" si="1"/>
        <v>2.8081123244929781E-2</v>
      </c>
    </row>
    <row r="37" spans="1:10" s="5" customFormat="1" ht="16" x14ac:dyDescent="0.2">
      <c r="A37" s="39"/>
      <c r="B37" s="50" t="s">
        <v>30</v>
      </c>
      <c r="C37" s="35"/>
      <c r="D37" s="35">
        <v>53.8</v>
      </c>
      <c r="E37" s="22">
        <v>3.5999999999999997E-2</v>
      </c>
      <c r="F37" s="25">
        <f t="shared" si="0"/>
        <v>2.6765799256505578</v>
      </c>
      <c r="G37" s="26">
        <f t="shared" si="2"/>
        <v>144</v>
      </c>
      <c r="H37" s="25">
        <f t="shared" si="3"/>
        <v>25.2</v>
      </c>
      <c r="I37" s="25">
        <f t="shared" si="4"/>
        <v>0.42</v>
      </c>
      <c r="J37" s="23">
        <f t="shared" si="1"/>
        <v>2.8081123244929781E-2</v>
      </c>
    </row>
    <row r="38" spans="1:10" s="5" customFormat="1" ht="16" x14ac:dyDescent="0.2">
      <c r="A38" s="39"/>
      <c r="B38" s="51" t="s">
        <v>31</v>
      </c>
      <c r="C38" s="35"/>
      <c r="D38" s="35">
        <v>53.2</v>
      </c>
      <c r="E38" s="22">
        <v>3.5999999999999997E-2</v>
      </c>
      <c r="F38" s="25">
        <f t="shared" si="0"/>
        <v>2.7067669172932329</v>
      </c>
      <c r="G38" s="26">
        <f t="shared" si="2"/>
        <v>144</v>
      </c>
      <c r="H38" s="25">
        <f t="shared" si="3"/>
        <v>25.2</v>
      </c>
      <c r="I38" s="25">
        <f t="shared" si="4"/>
        <v>0.42</v>
      </c>
      <c r="J38" s="23">
        <f t="shared" si="1"/>
        <v>2.8081123244929781E-2</v>
      </c>
    </row>
    <row r="39" spans="1:10" s="5" customFormat="1" ht="16" x14ac:dyDescent="0.2">
      <c r="A39" s="39"/>
      <c r="B39" s="51" t="s">
        <v>32</v>
      </c>
      <c r="C39" s="35"/>
      <c r="D39" s="35">
        <v>62.9</v>
      </c>
      <c r="E39" s="22">
        <v>3.5999999999999997E-2</v>
      </c>
      <c r="F39" s="25">
        <f t="shared" si="0"/>
        <v>2.2893481717011128</v>
      </c>
      <c r="G39" s="26">
        <f t="shared" si="2"/>
        <v>144</v>
      </c>
      <c r="H39" s="25">
        <f t="shared" si="3"/>
        <v>25.2</v>
      </c>
      <c r="I39" s="25">
        <f t="shared" si="4"/>
        <v>0.42</v>
      </c>
      <c r="J39" s="23">
        <f t="shared" si="1"/>
        <v>2.8081123244929781E-2</v>
      </c>
    </row>
    <row r="40" spans="1:10" s="5" customFormat="1" ht="16" x14ac:dyDescent="0.2">
      <c r="A40" s="39"/>
      <c r="B40" s="51" t="s">
        <v>33</v>
      </c>
      <c r="C40" s="35"/>
      <c r="D40" s="35">
        <v>60.5</v>
      </c>
      <c r="E40" s="22">
        <v>3.5999999999999997E-2</v>
      </c>
      <c r="F40" s="25">
        <f t="shared" si="0"/>
        <v>2.3801652892561984</v>
      </c>
      <c r="G40" s="26">
        <f t="shared" si="2"/>
        <v>144</v>
      </c>
      <c r="H40" s="25">
        <f t="shared" si="3"/>
        <v>25.2</v>
      </c>
      <c r="I40" s="25">
        <f t="shared" si="4"/>
        <v>0.42</v>
      </c>
      <c r="J40" s="23">
        <f t="shared" si="1"/>
        <v>2.8081123244929781E-2</v>
      </c>
    </row>
    <row r="41" spans="1:10" s="5" customFormat="1" ht="16" x14ac:dyDescent="0.2">
      <c r="A41" s="39"/>
      <c r="B41" s="51" t="s">
        <v>34</v>
      </c>
      <c r="C41" s="35"/>
      <c r="D41" s="35">
        <v>56.6</v>
      </c>
      <c r="E41" s="22">
        <v>3.5999999999999997E-2</v>
      </c>
      <c r="F41" s="25">
        <f t="shared" si="0"/>
        <v>2.5441696113074204</v>
      </c>
      <c r="G41" s="26">
        <f t="shared" si="2"/>
        <v>144</v>
      </c>
      <c r="H41" s="25">
        <f t="shared" si="3"/>
        <v>25.2</v>
      </c>
      <c r="I41" s="25">
        <f t="shared" si="4"/>
        <v>0.42</v>
      </c>
      <c r="J41" s="23">
        <f t="shared" si="1"/>
        <v>2.8081123244929781E-2</v>
      </c>
    </row>
    <row r="42" spans="1:10" s="5" customFormat="1" ht="16" x14ac:dyDescent="0.2">
      <c r="A42" s="39"/>
      <c r="B42" s="51" t="s">
        <v>35</v>
      </c>
      <c r="C42" s="35"/>
      <c r="D42" s="35">
        <v>54.5</v>
      </c>
      <c r="E42" s="22">
        <v>3.5999999999999997E-2</v>
      </c>
      <c r="F42" s="25">
        <f t="shared" si="0"/>
        <v>2.6422018348623855</v>
      </c>
      <c r="G42" s="26">
        <f t="shared" si="2"/>
        <v>144</v>
      </c>
      <c r="H42" s="25">
        <f t="shared" si="3"/>
        <v>25.2</v>
      </c>
      <c r="I42" s="25">
        <f t="shared" si="4"/>
        <v>0.42</v>
      </c>
      <c r="J42" s="23">
        <f t="shared" si="1"/>
        <v>2.8081123244929781E-2</v>
      </c>
    </row>
    <row r="43" spans="1:10" s="5" customFormat="1" ht="16" x14ac:dyDescent="0.2">
      <c r="A43" s="39"/>
      <c r="B43" s="52"/>
      <c r="C43" s="35"/>
      <c r="D43" s="35"/>
      <c r="E43" s="22"/>
      <c r="F43" s="25" t="str">
        <f t="shared" si="0"/>
        <v/>
      </c>
      <c r="G43" s="26">
        <f t="shared" si="2"/>
        <v>0</v>
      </c>
      <c r="H43" s="25" t="str">
        <f t="shared" si="3"/>
        <v/>
      </c>
      <c r="I43" s="25" t="str">
        <f t="shared" si="4"/>
        <v/>
      </c>
      <c r="J43" s="23" t="e">
        <f t="shared" si="1"/>
        <v>#VALUE!</v>
      </c>
    </row>
    <row r="44" spans="1:10" s="5" customFormat="1" ht="16" x14ac:dyDescent="0.2">
      <c r="A44" s="39"/>
      <c r="B44" s="52"/>
      <c r="C44" s="35"/>
      <c r="D44" s="35"/>
      <c r="E44" s="22"/>
      <c r="F44" s="25" t="str">
        <f t="shared" si="0"/>
        <v/>
      </c>
      <c r="G44" s="26">
        <f t="shared" si="2"/>
        <v>0</v>
      </c>
      <c r="H44" s="25" t="str">
        <f t="shared" si="3"/>
        <v/>
      </c>
      <c r="I44" s="25" t="str">
        <f t="shared" si="4"/>
        <v/>
      </c>
      <c r="J44" s="23" t="e">
        <f t="shared" si="1"/>
        <v>#VALUE!</v>
      </c>
    </row>
    <row r="45" spans="1:10" s="5" customFormat="1" ht="16" x14ac:dyDescent="0.2">
      <c r="A45" s="39"/>
      <c r="B45" s="52"/>
      <c r="C45" s="35"/>
      <c r="D45" s="35"/>
      <c r="E45" s="22"/>
      <c r="F45" s="25" t="str">
        <f t="shared" si="0"/>
        <v/>
      </c>
      <c r="G45" s="26">
        <f t="shared" si="2"/>
        <v>0</v>
      </c>
      <c r="H45" s="25" t="str">
        <f t="shared" si="3"/>
        <v/>
      </c>
      <c r="I45" s="25" t="str">
        <f t="shared" si="4"/>
        <v/>
      </c>
      <c r="J45" s="23" t="e">
        <f t="shared" si="1"/>
        <v>#VALUE!</v>
      </c>
    </row>
    <row r="46" spans="1:10" s="5" customFormat="1" ht="16" x14ac:dyDescent="0.2">
      <c r="A46" s="39"/>
      <c r="B46" s="52"/>
      <c r="C46" s="35"/>
      <c r="D46" s="35"/>
      <c r="E46" s="22"/>
      <c r="F46" s="47" t="str">
        <f t="shared" si="0"/>
        <v/>
      </c>
      <c r="G46" s="48">
        <f t="shared" si="2"/>
        <v>0</v>
      </c>
      <c r="H46" s="47" t="str">
        <f t="shared" si="3"/>
        <v/>
      </c>
      <c r="I46" s="47" t="str">
        <f t="shared" si="4"/>
        <v/>
      </c>
      <c r="J46" s="23" t="e">
        <f t="shared" si="1"/>
        <v>#VALUE!</v>
      </c>
    </row>
    <row r="47" spans="1:10" s="5" customFormat="1" ht="16" x14ac:dyDescent="0.2">
      <c r="A47" s="39"/>
      <c r="B47" s="49"/>
      <c r="C47" s="35"/>
      <c r="D47" s="35"/>
      <c r="E47" s="22"/>
      <c r="F47" s="47"/>
      <c r="G47" s="48"/>
      <c r="H47" s="47"/>
      <c r="I47" s="47"/>
      <c r="J47" s="23">
        <f t="shared" si="1"/>
        <v>0</v>
      </c>
    </row>
    <row r="48" spans="1:10" s="5" customFormat="1" ht="16" x14ac:dyDescent="0.2">
      <c r="A48" s="39"/>
      <c r="B48" s="49"/>
      <c r="C48" s="35"/>
      <c r="D48" s="35"/>
      <c r="E48" s="22"/>
      <c r="F48" s="47"/>
      <c r="G48" s="48"/>
      <c r="H48" s="47"/>
      <c r="I48" s="47"/>
      <c r="J48" s="23">
        <f t="shared" si="1"/>
        <v>0</v>
      </c>
    </row>
    <row r="49" spans="1:26" s="5" customFormat="1" ht="16" x14ac:dyDescent="0.2">
      <c r="A49" s="39"/>
      <c r="B49" s="49"/>
      <c r="C49" s="35"/>
      <c r="D49" s="35"/>
      <c r="E49" s="22"/>
      <c r="F49" s="47"/>
      <c r="G49" s="48"/>
      <c r="H49" s="47"/>
      <c r="I49" s="47"/>
      <c r="J49" s="23">
        <f t="shared" si="1"/>
        <v>0</v>
      </c>
    </row>
    <row r="50" spans="1:26" s="5" customFormat="1" ht="16" x14ac:dyDescent="0.2">
      <c r="A50" s="39"/>
      <c r="B50" s="49"/>
      <c r="C50" s="35"/>
      <c r="D50" s="35"/>
      <c r="E50" s="22"/>
      <c r="F50" s="47"/>
      <c r="G50" s="48"/>
      <c r="H50" s="47"/>
      <c r="I50" s="47"/>
      <c r="J50" s="23">
        <f t="shared" si="1"/>
        <v>0</v>
      </c>
    </row>
    <row r="51" spans="1:26" s="5" customFormat="1" ht="16" x14ac:dyDescent="0.2">
      <c r="A51" s="39"/>
      <c r="B51" s="49"/>
      <c r="C51" s="35"/>
      <c r="D51" s="35"/>
      <c r="E51" s="22"/>
      <c r="F51" s="47"/>
      <c r="G51" s="48"/>
      <c r="H51" s="47"/>
      <c r="I51" s="47"/>
      <c r="J51" s="23"/>
    </row>
    <row r="52" spans="1:26" s="5" customFormat="1" ht="16" x14ac:dyDescent="0.2">
      <c r="A52" s="39"/>
      <c r="B52" s="49"/>
      <c r="C52" s="35"/>
      <c r="D52" s="35"/>
      <c r="E52" s="22"/>
      <c r="F52" s="47"/>
      <c r="G52" s="48"/>
      <c r="H52" s="47"/>
      <c r="I52" s="47"/>
      <c r="J52" s="23"/>
    </row>
    <row r="53" spans="1:26" s="5" customFormat="1" ht="16" x14ac:dyDescent="0.2">
      <c r="A53" s="39"/>
      <c r="B53" s="49"/>
      <c r="C53" s="35"/>
      <c r="D53" s="35"/>
      <c r="E53" s="22"/>
      <c r="F53" s="47"/>
      <c r="G53" s="48"/>
      <c r="H53" s="47"/>
      <c r="I53" s="47"/>
      <c r="J53" s="23"/>
    </row>
    <row r="54" spans="1:26" s="5" customFormat="1" ht="16" x14ac:dyDescent="0.2">
      <c r="A54" s="39"/>
      <c r="B54" s="49"/>
      <c r="C54" s="35"/>
      <c r="D54" s="35"/>
      <c r="E54" s="22"/>
      <c r="F54" s="47"/>
      <c r="G54" s="48"/>
      <c r="H54" s="47"/>
      <c r="I54" s="47"/>
      <c r="J54" s="23"/>
    </row>
    <row r="55" spans="1:26" s="5" customFormat="1" ht="16" x14ac:dyDescent="0.2">
      <c r="A55" s="39"/>
      <c r="B55" s="49"/>
      <c r="C55" s="35"/>
      <c r="D55" s="35"/>
      <c r="E55" s="22"/>
      <c r="F55" s="47"/>
      <c r="G55" s="48"/>
      <c r="H55" s="47"/>
      <c r="I55" s="47"/>
      <c r="J55" s="23"/>
    </row>
    <row r="56" spans="1:26" s="5" customFormat="1" ht="16" x14ac:dyDescent="0.2">
      <c r="A56" s="39"/>
      <c r="B56" s="49"/>
      <c r="C56" s="35"/>
      <c r="D56" s="35"/>
      <c r="E56" s="22"/>
      <c r="F56" s="47"/>
      <c r="G56" s="48"/>
      <c r="H56" s="47"/>
      <c r="I56" s="47"/>
      <c r="J56" s="23"/>
    </row>
    <row r="57" spans="1:26" s="5" customFormat="1" ht="16" x14ac:dyDescent="0.2">
      <c r="A57" s="39"/>
      <c r="B57" s="49"/>
      <c r="C57" s="35"/>
      <c r="D57" s="35"/>
      <c r="E57" s="22"/>
      <c r="F57" s="47"/>
      <c r="G57" s="48"/>
      <c r="H57" s="47"/>
      <c r="I57" s="47"/>
      <c r="J57" s="23"/>
    </row>
    <row r="58" spans="1:26" s="5" customFormat="1" ht="16" x14ac:dyDescent="0.2">
      <c r="A58" s="39"/>
      <c r="B58" s="49"/>
      <c r="C58" s="35"/>
      <c r="D58" s="35"/>
      <c r="E58" s="22"/>
      <c r="F58" s="47"/>
      <c r="G58" s="48"/>
      <c r="H58" s="47"/>
      <c r="I58" s="47"/>
      <c r="J58" s="23"/>
    </row>
    <row r="59" spans="1:26" s="5" customFormat="1" ht="16" x14ac:dyDescent="0.2">
      <c r="A59" s="39"/>
      <c r="B59" s="49"/>
      <c r="C59" s="35"/>
      <c r="D59" s="35"/>
      <c r="E59" s="22"/>
      <c r="F59" s="47"/>
      <c r="G59" s="48"/>
      <c r="H59" s="47"/>
      <c r="I59" s="47"/>
      <c r="J59" s="23"/>
    </row>
    <row r="60" spans="1:26" s="5" customFormat="1" ht="16" x14ac:dyDescent="0.2">
      <c r="A60" s="39"/>
      <c r="B60" s="49"/>
      <c r="C60" s="35"/>
      <c r="D60" s="35"/>
      <c r="E60" s="22"/>
      <c r="F60" s="47"/>
      <c r="G60" s="48"/>
      <c r="H60" s="47"/>
      <c r="I60" s="47"/>
      <c r="J60" s="23"/>
    </row>
    <row r="61" spans="1:26" s="5" customFormat="1" ht="16" x14ac:dyDescent="0.2">
      <c r="A61" s="39"/>
      <c r="B61" s="49"/>
      <c r="C61" s="35"/>
      <c r="D61" s="35"/>
      <c r="E61" s="22"/>
      <c r="F61" s="47"/>
      <c r="G61" s="48"/>
      <c r="H61" s="47"/>
      <c r="I61" s="47"/>
      <c r="J61" s="23"/>
    </row>
    <row r="62" spans="1:26" s="5" customFormat="1" ht="16" x14ac:dyDescent="0.2">
      <c r="A62" s="39"/>
      <c r="B62" s="49"/>
      <c r="C62" s="35"/>
      <c r="D62" s="35"/>
      <c r="E62" s="22"/>
      <c r="F62" s="25" t="str">
        <f t="shared" si="0"/>
        <v/>
      </c>
      <c r="G62" s="26">
        <f t="shared" si="2"/>
        <v>0</v>
      </c>
      <c r="H62" s="25" t="str">
        <f t="shared" si="3"/>
        <v/>
      </c>
      <c r="I62" s="25" t="str">
        <f t="shared" si="4"/>
        <v/>
      </c>
      <c r="J62" s="23" t="e">
        <f t="shared" si="1"/>
        <v>#VALUE!</v>
      </c>
    </row>
    <row r="63" spans="1:26" s="5" customFormat="1" ht="16" x14ac:dyDescent="0.2">
      <c r="A63" s="39"/>
      <c r="B63" s="44"/>
      <c r="C63" s="35"/>
      <c r="D63" s="35"/>
      <c r="E63" s="22"/>
      <c r="F63" s="25" t="str">
        <f t="shared" si="0"/>
        <v/>
      </c>
      <c r="G63" s="26">
        <f t="shared" si="2"/>
        <v>0</v>
      </c>
      <c r="H63" s="25" t="str">
        <f t="shared" si="3"/>
        <v/>
      </c>
      <c r="I63" s="25" t="str">
        <f t="shared" si="4"/>
        <v/>
      </c>
      <c r="J63" s="23" t="e">
        <f t="shared" si="1"/>
        <v>#VALUE!</v>
      </c>
    </row>
    <row r="64" spans="1:26" s="5" customFormat="1" ht="16" x14ac:dyDescent="0.2">
      <c r="A64" s="32"/>
      <c r="B64" s="44"/>
      <c r="C64" s="35"/>
      <c r="D64" s="35"/>
      <c r="E64" s="22"/>
      <c r="F64" s="25" t="str">
        <f t="shared" si="0"/>
        <v/>
      </c>
      <c r="G64" s="26">
        <f t="shared" si="2"/>
        <v>0</v>
      </c>
      <c r="H64" s="25" t="str">
        <f t="shared" si="3"/>
        <v/>
      </c>
      <c r="I64" s="25" t="str">
        <f t="shared" si="4"/>
        <v/>
      </c>
      <c r="J64" s="23" t="e">
        <f t="shared" si="1"/>
        <v>#VALUE!</v>
      </c>
      <c r="K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s="5" customFormat="1" ht="16" x14ac:dyDescent="0.2">
      <c r="A65" s="32"/>
      <c r="B65" s="44"/>
      <c r="C65" s="35"/>
      <c r="D65" s="35"/>
      <c r="E65" s="22"/>
      <c r="F65" s="25" t="str">
        <f t="shared" si="0"/>
        <v/>
      </c>
      <c r="G65" s="26">
        <f t="shared" si="2"/>
        <v>0</v>
      </c>
      <c r="H65" s="25" t="str">
        <f t="shared" si="3"/>
        <v/>
      </c>
      <c r="I65" s="25" t="str">
        <f t="shared" si="4"/>
        <v/>
      </c>
      <c r="J65" s="23" t="e">
        <f t="shared" si="1"/>
        <v>#VALUE!</v>
      </c>
      <c r="K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s="5" customFormat="1" ht="16" x14ac:dyDescent="0.2">
      <c r="A66" s="32"/>
      <c r="B66" s="44"/>
      <c r="C66" s="35"/>
      <c r="D66" s="35"/>
      <c r="E66" s="22"/>
      <c r="F66" s="25" t="str">
        <f t="shared" si="0"/>
        <v/>
      </c>
      <c r="G66" s="26">
        <f t="shared" si="2"/>
        <v>0</v>
      </c>
      <c r="H66" s="25" t="str">
        <f t="shared" si="3"/>
        <v/>
      </c>
      <c r="I66" s="25" t="str">
        <f t="shared" si="4"/>
        <v/>
      </c>
      <c r="J66" s="23" t="e">
        <f t="shared" si="1"/>
        <v>#VALUE!</v>
      </c>
      <c r="K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5" customFormat="1" ht="16" x14ac:dyDescent="0.2">
      <c r="B67" s="45"/>
      <c r="C67" s="12"/>
      <c r="D67" s="13"/>
      <c r="E67" s="14" t="s">
        <v>14</v>
      </c>
      <c r="F67" s="36">
        <f>C2-SUM(F7:F66)</f>
        <v>123.40875746776368</v>
      </c>
      <c r="G67" s="15" t="s">
        <v>15</v>
      </c>
      <c r="H67" s="27">
        <f>SUM(H7:H66)</f>
        <v>897.40000000000055</v>
      </c>
      <c r="I67" s="27">
        <f>$I$3*H67/1000</f>
        <v>44.870000000000026</v>
      </c>
      <c r="J67" s="13"/>
      <c r="K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s="5" customFormat="1" ht="16" x14ac:dyDescent="0.2">
      <c r="B68" s="42"/>
      <c r="C68" s="17"/>
      <c r="D68" s="16" t="s">
        <v>16</v>
      </c>
      <c r="E68" s="14">
        <f>SUM(E7:E66)</f>
        <v>1.2820000000000005</v>
      </c>
      <c r="F68" s="38" t="s">
        <v>23</v>
      </c>
      <c r="G68" s="13"/>
      <c r="H68" s="17"/>
      <c r="I68" s="13"/>
      <c r="J68" s="13"/>
      <c r="K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s="5" customFormat="1" ht="16" x14ac:dyDescent="0.2">
      <c r="B69" s="4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s="5" customFormat="1" ht="16" x14ac:dyDescent="0.2">
      <c r="B70" s="42"/>
      <c r="C70" s="54" t="s">
        <v>17</v>
      </c>
      <c r="D70" s="55"/>
      <c r="E70" s="25">
        <f>SUM(F7:F67)</f>
        <v>200</v>
      </c>
      <c r="F70" s="28" t="s">
        <v>18</v>
      </c>
      <c r="G70" s="18"/>
      <c r="H70" s="17"/>
      <c r="J70" s="19"/>
      <c r="K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s="5" customFormat="1" ht="16" x14ac:dyDescent="0.2">
      <c r="B71" s="38"/>
      <c r="C71" s="56" t="s">
        <v>19</v>
      </c>
      <c r="D71" s="55"/>
      <c r="E71" s="29">
        <f>SUM(G7:G66)/SUM(F7:F67)</f>
        <v>25.64</v>
      </c>
      <c r="F71" s="30" t="s">
        <v>3</v>
      </c>
      <c r="K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s="5" customFormat="1" ht="16" x14ac:dyDescent="0.2">
      <c r="B72" s="38"/>
      <c r="C72" s="53"/>
      <c r="D72" s="53"/>
      <c r="E72" s="53"/>
      <c r="F72" s="53"/>
      <c r="H72" s="2"/>
      <c r="K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s="5" customFormat="1" ht="16" x14ac:dyDescent="0.2">
      <c r="B73" s="38"/>
      <c r="C73" s="13"/>
      <c r="D73" s="13"/>
      <c r="F73" s="18"/>
      <c r="H73" s="2"/>
      <c r="K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s="5" customFormat="1" ht="16" x14ac:dyDescent="0.2">
      <c r="B74" s="37"/>
      <c r="F74" s="37"/>
      <c r="H74" s="2"/>
      <c r="K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s="5" customFormat="1" ht="16" x14ac:dyDescent="0.2">
      <c r="B75" s="37"/>
      <c r="G75" s="37"/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s="5" customFormat="1" ht="16" x14ac:dyDescent="0.2">
      <c r="B76" s="37"/>
      <c r="H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s="5" customFormat="1" ht="16" x14ac:dyDescent="0.2">
      <c r="B77" s="37"/>
      <c r="H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s="5" customFormat="1" ht="16" x14ac:dyDescent="0.2">
      <c r="B78" s="37"/>
      <c r="H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s="5" customFormat="1" ht="16" x14ac:dyDescent="0.2">
      <c r="B79" s="2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s="5" customFormat="1" ht="16" x14ac:dyDescent="0.2">
      <c r="B80" s="3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s="5" customFormat="1" ht="16" x14ac:dyDescent="0.2">
      <c r="B81" s="3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 s="5" customFormat="1" ht="16" x14ac:dyDescent="0.2">
      <c r="B82" s="3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s="5" customFormat="1" ht="16" x14ac:dyDescent="0.2">
      <c r="B83" s="3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 s="5" customFormat="1" ht="16" x14ac:dyDescent="0.2">
      <c r="B84" s="3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2:26" s="5" customFormat="1" ht="16" x14ac:dyDescent="0.2">
      <c r="B85" s="3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2:26" s="5" customFormat="1" ht="16" x14ac:dyDescent="0.2">
      <c r="B86" s="3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s="5" customFormat="1" ht="16" x14ac:dyDescent="0.2">
      <c r="B87" s="3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2:26" s="5" customFormat="1" ht="16" x14ac:dyDescent="0.2">
      <c r="B88" s="37"/>
      <c r="J88" s="2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2:26" s="5" customFormat="1" ht="16" x14ac:dyDescent="0.2">
      <c r="B89" s="37"/>
      <c r="J89" s="2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2:26" s="5" customFormat="1" ht="16" x14ac:dyDescent="0.2">
      <c r="B90" s="3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2:26" s="5" customFormat="1" ht="16" x14ac:dyDescent="0.2">
      <c r="B91" s="3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2:26" s="5" customFormat="1" ht="16" x14ac:dyDescent="0.2">
      <c r="B92" s="3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2:26" s="5" customFormat="1" ht="16" x14ac:dyDescent="0.2">
      <c r="B93" s="3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2:26" s="5" customFormat="1" ht="16" x14ac:dyDescent="0.2">
      <c r="B94" s="3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2:26" s="5" customFormat="1" ht="16" x14ac:dyDescent="0.2">
      <c r="B95" s="3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2:26" s="5" customFormat="1" ht="16" x14ac:dyDescent="0.2">
      <c r="B96" s="3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2:26" s="5" customFormat="1" ht="16" x14ac:dyDescent="0.2">
      <c r="B97" s="3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2:26" s="5" customFormat="1" ht="16" x14ac:dyDescent="0.2">
      <c r="B98" s="3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2:26" s="5" customFormat="1" ht="16" x14ac:dyDescent="0.2">
      <c r="B99" s="3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2:26" s="5" customFormat="1" ht="16" x14ac:dyDescent="0.2">
      <c r="B100" s="3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2:26" s="5" customFormat="1" ht="16" x14ac:dyDescent="0.2">
      <c r="B101" s="3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2:26" s="5" customFormat="1" ht="16" x14ac:dyDescent="0.2">
      <c r="B102" s="3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2:26" s="5" customFormat="1" ht="16" x14ac:dyDescent="0.2">
      <c r="B103" s="3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2:26" s="5" customFormat="1" ht="16" x14ac:dyDescent="0.2">
      <c r="B104" s="3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2:26" s="5" customFormat="1" ht="16" x14ac:dyDescent="0.2">
      <c r="B105" s="3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2:26" s="5" customFormat="1" ht="16" x14ac:dyDescent="0.2">
      <c r="B106" s="3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2:26" s="5" customFormat="1" ht="16" x14ac:dyDescent="0.2">
      <c r="B107" s="3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2:26" s="5" customFormat="1" ht="16" x14ac:dyDescent="0.2">
      <c r="B108" s="3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2:26" s="5" customFormat="1" ht="16" x14ac:dyDescent="0.2">
      <c r="B109" s="3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2:26" s="5" customFormat="1" ht="16" x14ac:dyDescent="0.2">
      <c r="B110" s="3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2:26" s="5" customFormat="1" ht="16" x14ac:dyDescent="0.2">
      <c r="B111" s="3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2:26" s="5" customFormat="1" ht="16" x14ac:dyDescent="0.2">
      <c r="B112" s="3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s="5" customFormat="1" ht="16" x14ac:dyDescent="0.2">
      <c r="B113" s="3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s="5" customFormat="1" ht="16" x14ac:dyDescent="0.2">
      <c r="B114" s="3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s="5" customFormat="1" ht="16" x14ac:dyDescent="0.2">
      <c r="B115" s="3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s="5" customFormat="1" ht="16" x14ac:dyDescent="0.2">
      <c r="B116" s="3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s="5" customFormat="1" ht="16" x14ac:dyDescent="0.2">
      <c r="B117" s="3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s="5" customFormat="1" ht="16" x14ac:dyDescent="0.2">
      <c r="B118" s="3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s="5" customFormat="1" ht="16" x14ac:dyDescent="0.2">
      <c r="B119" s="3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s="5" customFormat="1" ht="16" x14ac:dyDescent="0.2">
      <c r="B120" s="3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s="5" customFormat="1" ht="16" x14ac:dyDescent="0.2">
      <c r="B121" s="3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s="5" customFormat="1" ht="16" x14ac:dyDescent="0.2">
      <c r="B122" s="3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s="5" customFormat="1" ht="16" x14ac:dyDescent="0.2">
      <c r="B123" s="3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6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1"/>
      <c r="Y124" s="1"/>
      <c r="Z124" s="1"/>
    </row>
    <row r="125" spans="2:26" ht="16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</row>
    <row r="126" spans="2:26" ht="16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1"/>
      <c r="Y126" s="1"/>
      <c r="Z126" s="1"/>
    </row>
    <row r="127" spans="2:26" ht="16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1"/>
      <c r="Y127" s="1"/>
      <c r="Z127" s="1"/>
    </row>
    <row r="128" spans="2:26" ht="16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1"/>
      <c r="Y128" s="1"/>
      <c r="Z128" s="1"/>
    </row>
    <row r="129" spans="11:26" ht="16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1"/>
      <c r="Y129" s="1"/>
      <c r="Z129" s="1"/>
    </row>
    <row r="130" spans="11:26" ht="16" x14ac:dyDescent="0.2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1"/>
      <c r="Y130" s="1"/>
      <c r="Z130" s="1"/>
    </row>
    <row r="131" spans="11:26" ht="16" x14ac:dyDescent="0.2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1"/>
      <c r="Y131" s="1"/>
      <c r="Z131" s="1"/>
    </row>
    <row r="132" spans="11:26" ht="16" x14ac:dyDescent="0.2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1"/>
      <c r="Y132" s="1"/>
      <c r="Z132" s="1"/>
    </row>
    <row r="133" spans="11:26" ht="16" x14ac:dyDescent="0.2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1"/>
      <c r="Y133" s="1"/>
      <c r="Z133" s="1"/>
    </row>
    <row r="134" spans="11:26" ht="16" x14ac:dyDescent="0.2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1"/>
      <c r="Y134" s="1"/>
      <c r="Z134" s="1"/>
    </row>
    <row r="135" spans="11:26" ht="16" x14ac:dyDescent="0.2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1"/>
      <c r="Y135" s="1"/>
      <c r="Z135" s="1"/>
    </row>
    <row r="136" spans="11:26" ht="16" x14ac:dyDescent="0.2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1"/>
      <c r="Y136" s="1"/>
      <c r="Z136" s="1"/>
    </row>
    <row r="137" spans="11:26" ht="16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1"/>
      <c r="Y137" s="1"/>
      <c r="Z137" s="1"/>
    </row>
    <row r="138" spans="11:26" ht="16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1"/>
      <c r="Y138" s="1"/>
      <c r="Z138" s="1"/>
    </row>
    <row r="139" spans="11:26" ht="16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1"/>
      <c r="Y139" s="1"/>
      <c r="Z139" s="1"/>
    </row>
    <row r="140" spans="11:26" ht="16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1"/>
      <c r="Y140" s="1"/>
      <c r="Z140" s="1"/>
    </row>
    <row r="141" spans="11:26" ht="16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1"/>
      <c r="Y141" s="1"/>
      <c r="Z141" s="1"/>
    </row>
    <row r="142" spans="11:26" ht="16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1"/>
      <c r="Y142" s="1"/>
      <c r="Z142" s="1"/>
    </row>
    <row r="143" spans="11:26" ht="16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1"/>
      <c r="Y143" s="1"/>
      <c r="Z143" s="1"/>
    </row>
    <row r="144" spans="11:26" ht="16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1"/>
      <c r="Y144" s="1"/>
      <c r="Z144" s="1"/>
    </row>
    <row r="145" spans="11:26" ht="16" x14ac:dyDescent="0.2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</row>
    <row r="146" spans="11:26" ht="16" x14ac:dyDescent="0.2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1"/>
      <c r="Y146" s="1"/>
      <c r="Z146" s="1"/>
    </row>
    <row r="147" spans="11:26" ht="16" x14ac:dyDescent="0.2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1"/>
      <c r="Y147" s="1"/>
      <c r="Z147" s="1"/>
    </row>
    <row r="148" spans="11:26" ht="16" x14ac:dyDescent="0.2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1"/>
      <c r="Y148" s="1"/>
      <c r="Z148" s="1"/>
    </row>
    <row r="149" spans="11:26" ht="16" x14ac:dyDescent="0.2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1"/>
      <c r="Y149" s="1"/>
      <c r="Z149" s="1"/>
    </row>
    <row r="150" spans="11:26" ht="16" x14ac:dyDescent="0.2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1"/>
      <c r="Y150" s="1"/>
      <c r="Z150" s="1"/>
    </row>
    <row r="151" spans="11:26" ht="16" x14ac:dyDescent="0.2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1"/>
      <c r="Y151" s="1"/>
      <c r="Z151" s="1"/>
    </row>
    <row r="152" spans="11:26" ht="16" x14ac:dyDescent="0.2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1"/>
      <c r="Y152" s="1"/>
      <c r="Z152" s="1"/>
    </row>
    <row r="153" spans="11:26" ht="16" x14ac:dyDescent="0.2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1"/>
      <c r="Y153" s="1"/>
      <c r="Z153" s="1"/>
    </row>
    <row r="154" spans="11:26" ht="16" x14ac:dyDescent="0.2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1"/>
      <c r="Y154" s="1"/>
      <c r="Z154" s="1"/>
    </row>
    <row r="155" spans="11:26" ht="16" x14ac:dyDescent="0.2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1"/>
      <c r="Y155" s="1"/>
      <c r="Z155" s="1"/>
    </row>
    <row r="156" spans="11:26" ht="16" x14ac:dyDescent="0.2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1"/>
      <c r="Y156" s="1"/>
      <c r="Z156" s="1"/>
    </row>
    <row r="157" spans="11:26" ht="16" x14ac:dyDescent="0.2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1"/>
      <c r="Y157" s="1"/>
      <c r="Z157" s="1"/>
    </row>
    <row r="158" spans="11:26" ht="16" x14ac:dyDescent="0.2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1"/>
      <c r="Y158" s="1"/>
      <c r="Z158" s="1"/>
    </row>
    <row r="159" spans="11:26" ht="16" x14ac:dyDescent="0.2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1"/>
      <c r="Y159" s="1"/>
      <c r="Z159" s="1"/>
    </row>
    <row r="160" spans="11:26" ht="16" x14ac:dyDescent="0.2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1"/>
      <c r="Y160" s="1"/>
      <c r="Z160" s="1"/>
    </row>
    <row r="161" spans="11:26" ht="16" x14ac:dyDescent="0.2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1"/>
      <c r="Y161" s="1"/>
      <c r="Z161" s="1"/>
    </row>
    <row r="162" spans="11:26" ht="16" x14ac:dyDescent="0.2"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1"/>
      <c r="Y162" s="1"/>
      <c r="Z162" s="1"/>
    </row>
    <row r="163" spans="11:26" ht="16" x14ac:dyDescent="0.2"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1"/>
      <c r="Y163" s="1"/>
      <c r="Z163" s="1"/>
    </row>
    <row r="164" spans="11:26" ht="16" x14ac:dyDescent="0.2"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1"/>
      <c r="Y164" s="1"/>
      <c r="Z164" s="1"/>
    </row>
    <row r="165" spans="11:26" ht="16" x14ac:dyDescent="0.2"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1"/>
      <c r="Y165" s="1"/>
      <c r="Z165" s="1"/>
    </row>
    <row r="166" spans="11:26" ht="16" x14ac:dyDescent="0.2"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1"/>
      <c r="Y166" s="1"/>
      <c r="Z166" s="1"/>
    </row>
    <row r="167" spans="11:26" ht="16" x14ac:dyDescent="0.2"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1"/>
      <c r="Y167" s="1"/>
      <c r="Z167" s="1"/>
    </row>
    <row r="168" spans="11:26" ht="16" x14ac:dyDescent="0.2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1"/>
      <c r="Y168" s="1"/>
      <c r="Z168" s="1"/>
    </row>
    <row r="169" spans="11:26" ht="16" x14ac:dyDescent="0.2"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1"/>
      <c r="Y169" s="1"/>
      <c r="Z169" s="1"/>
    </row>
    <row r="170" spans="11:26" ht="16" x14ac:dyDescent="0.2"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1"/>
      <c r="Y170" s="1"/>
      <c r="Z170" s="1"/>
    </row>
    <row r="171" spans="11:26" ht="16" x14ac:dyDescent="0.2"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1"/>
      <c r="Y171" s="1"/>
      <c r="Z171" s="1"/>
    </row>
    <row r="172" spans="11:26" ht="16" x14ac:dyDescent="0.2"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1"/>
      <c r="Y172" s="1"/>
      <c r="Z172" s="1"/>
    </row>
    <row r="173" spans="11:26" ht="16" x14ac:dyDescent="0.2"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1"/>
      <c r="Y173" s="1"/>
      <c r="Z173" s="1"/>
    </row>
    <row r="174" spans="11:26" ht="16" x14ac:dyDescent="0.2"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1"/>
      <c r="Y174" s="1"/>
      <c r="Z174" s="1"/>
    </row>
    <row r="175" spans="11:26" ht="16" x14ac:dyDescent="0.2"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1"/>
      <c r="Y175" s="1"/>
      <c r="Z175" s="1"/>
    </row>
    <row r="176" spans="11:26" ht="16" x14ac:dyDescent="0.2"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1"/>
      <c r="Y176" s="1"/>
      <c r="Z176" s="1"/>
    </row>
    <row r="177" spans="11:26" ht="16" x14ac:dyDescent="0.2"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1"/>
      <c r="Y177" s="1"/>
      <c r="Z177" s="1"/>
    </row>
    <row r="178" spans="11:26" ht="16" x14ac:dyDescent="0.2"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1"/>
      <c r="Y178" s="1"/>
      <c r="Z178" s="1"/>
    </row>
    <row r="179" spans="11:26" ht="16" x14ac:dyDescent="0.2"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1"/>
      <c r="Y179" s="1"/>
      <c r="Z179" s="1"/>
    </row>
    <row r="180" spans="11:26" ht="16" x14ac:dyDescent="0.2"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1"/>
      <c r="Y180" s="1"/>
      <c r="Z180" s="1"/>
    </row>
    <row r="181" spans="11:26" ht="16" x14ac:dyDescent="0.2"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1"/>
      <c r="Y181" s="1"/>
      <c r="Z181" s="1"/>
    </row>
    <row r="182" spans="11:26" ht="16" x14ac:dyDescent="0.2"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</row>
    <row r="183" spans="11:26" ht="16" x14ac:dyDescent="0.2"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1"/>
      <c r="Y183" s="1"/>
      <c r="Z183" s="1"/>
    </row>
    <row r="184" spans="11:26" ht="16" x14ac:dyDescent="0.2"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1"/>
      <c r="Y184" s="1"/>
      <c r="Z184" s="1"/>
    </row>
    <row r="185" spans="11:26" ht="16" x14ac:dyDescent="0.2"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1"/>
      <c r="Y185" s="1"/>
      <c r="Z185" s="1"/>
    </row>
    <row r="186" spans="11:26" ht="16" x14ac:dyDescent="0.2"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1"/>
      <c r="Y186" s="1"/>
      <c r="Z186" s="1"/>
    </row>
    <row r="187" spans="11:26" ht="16" x14ac:dyDescent="0.2"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1"/>
      <c r="Y187" s="1"/>
      <c r="Z187" s="1"/>
    </row>
    <row r="188" spans="11:26" ht="16" x14ac:dyDescent="0.2"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1"/>
      <c r="Y188" s="1"/>
      <c r="Z188" s="1"/>
    </row>
    <row r="189" spans="11:26" ht="16" x14ac:dyDescent="0.2"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1"/>
      <c r="Y189" s="1"/>
      <c r="Z189" s="1"/>
    </row>
    <row r="190" spans="11:26" ht="16" x14ac:dyDescent="0.2"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1"/>
      <c r="Y190" s="1"/>
      <c r="Z190" s="1"/>
    </row>
    <row r="191" spans="11:26" ht="16" x14ac:dyDescent="0.2"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1"/>
      <c r="Y191" s="1"/>
      <c r="Z191" s="1"/>
    </row>
    <row r="192" spans="11:26" ht="16" x14ac:dyDescent="0.2"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1"/>
      <c r="Y192" s="1"/>
      <c r="Z192" s="1"/>
    </row>
    <row r="193" spans="11:26" ht="16" x14ac:dyDescent="0.2"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</row>
    <row r="194" spans="11:26" ht="16" x14ac:dyDescent="0.2"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1"/>
      <c r="Y194" s="1"/>
      <c r="Z194" s="1"/>
    </row>
    <row r="195" spans="11:26" ht="16" x14ac:dyDescent="0.2"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1"/>
      <c r="Y195" s="1"/>
      <c r="Z195" s="1"/>
    </row>
    <row r="196" spans="11:26" ht="16" x14ac:dyDescent="0.2"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1"/>
      <c r="Y196" s="1"/>
      <c r="Z196" s="1"/>
    </row>
    <row r="197" spans="11:26" ht="16" x14ac:dyDescent="0.2"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1"/>
      <c r="Y197" s="1"/>
      <c r="Z197" s="1"/>
    </row>
    <row r="198" spans="11:26" ht="16" x14ac:dyDescent="0.2"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1"/>
      <c r="Y198" s="1"/>
      <c r="Z198" s="1"/>
    </row>
    <row r="199" spans="11:26" ht="16" x14ac:dyDescent="0.2"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1"/>
      <c r="Y199" s="1"/>
      <c r="Z199" s="1"/>
    </row>
    <row r="200" spans="11:26" ht="16" x14ac:dyDescent="0.2"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1"/>
      <c r="Y200" s="1"/>
      <c r="Z200" s="1"/>
    </row>
    <row r="201" spans="11:26" ht="16" x14ac:dyDescent="0.2"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1"/>
      <c r="Y201" s="1"/>
      <c r="Z201" s="1"/>
    </row>
    <row r="202" spans="11:26" ht="16" x14ac:dyDescent="0.2"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1"/>
      <c r="Y202" s="1"/>
      <c r="Z202" s="1"/>
    </row>
    <row r="203" spans="11:26" ht="16" x14ac:dyDescent="0.2"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1"/>
      <c r="Y203" s="1"/>
      <c r="Z203" s="1"/>
    </row>
    <row r="204" spans="11:26" ht="16" x14ac:dyDescent="0.2"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1"/>
      <c r="Y204" s="1"/>
      <c r="Z204" s="1"/>
    </row>
    <row r="205" spans="11:26" ht="16" x14ac:dyDescent="0.2"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1"/>
      <c r="Y205" s="1"/>
      <c r="Z205" s="1"/>
    </row>
    <row r="206" spans="11:26" ht="16" x14ac:dyDescent="0.2"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1"/>
      <c r="Y206" s="1"/>
      <c r="Z206" s="1"/>
    </row>
    <row r="207" spans="11:26" ht="16" x14ac:dyDescent="0.2"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1"/>
      <c r="Y207" s="1"/>
      <c r="Z207" s="1"/>
    </row>
    <row r="208" spans="11:26" ht="16" x14ac:dyDescent="0.2"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1"/>
      <c r="Y208" s="1"/>
      <c r="Z208" s="1"/>
    </row>
    <row r="209" spans="11:26" ht="16" x14ac:dyDescent="0.2"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1"/>
      <c r="Y209" s="1"/>
      <c r="Z209" s="1"/>
    </row>
    <row r="210" spans="11:26" ht="16" x14ac:dyDescent="0.2"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1"/>
      <c r="Y210" s="1"/>
      <c r="Z210" s="1"/>
    </row>
    <row r="211" spans="11:26" ht="16" x14ac:dyDescent="0.2"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1"/>
      <c r="Y211" s="1"/>
      <c r="Z211" s="1"/>
    </row>
    <row r="212" spans="11:26" ht="16" x14ac:dyDescent="0.2"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1"/>
      <c r="Y212" s="1"/>
      <c r="Z212" s="1"/>
    </row>
    <row r="213" spans="11:26" ht="16" x14ac:dyDescent="0.2"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1"/>
      <c r="Y213" s="1"/>
      <c r="Z213" s="1"/>
    </row>
    <row r="214" spans="11:26" ht="16" x14ac:dyDescent="0.2"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</row>
    <row r="215" spans="11:26" ht="16" x14ac:dyDescent="0.2"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1"/>
      <c r="Y215" s="1"/>
      <c r="Z215" s="1"/>
    </row>
    <row r="216" spans="11:26" ht="16" x14ac:dyDescent="0.2"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1"/>
      <c r="Y216" s="1"/>
      <c r="Z216" s="1"/>
    </row>
    <row r="217" spans="11:26" ht="16" x14ac:dyDescent="0.2"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</row>
    <row r="218" spans="11:26" ht="16" x14ac:dyDescent="0.2"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</row>
    <row r="219" spans="11:26" ht="16" x14ac:dyDescent="0.2"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</row>
    <row r="220" spans="11:26" ht="16" x14ac:dyDescent="0.2"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1"/>
      <c r="Y220" s="1"/>
      <c r="Z220" s="1"/>
    </row>
    <row r="221" spans="11:26" ht="16" x14ac:dyDescent="0.2"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1"/>
      <c r="Y221" s="1"/>
      <c r="Z221" s="1"/>
    </row>
    <row r="222" spans="11:26" ht="16" x14ac:dyDescent="0.2"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1"/>
      <c r="Y222" s="1"/>
      <c r="Z222" s="1"/>
    </row>
    <row r="223" spans="11:26" ht="16" x14ac:dyDescent="0.2"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1"/>
      <c r="Y223" s="1"/>
      <c r="Z223" s="1"/>
    </row>
    <row r="224" spans="11:26" ht="16" x14ac:dyDescent="0.2"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</row>
    <row r="225" spans="11:26" ht="16" x14ac:dyDescent="0.2"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1"/>
      <c r="Y225" s="1"/>
      <c r="Z225" s="1"/>
    </row>
    <row r="226" spans="11:26" ht="16" x14ac:dyDescent="0.2"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</row>
    <row r="227" spans="11:26" ht="16" x14ac:dyDescent="0.2"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</row>
    <row r="228" spans="11:26" ht="16" x14ac:dyDescent="0.2"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1"/>
      <c r="Y228" s="1"/>
      <c r="Z228" s="1"/>
    </row>
    <row r="229" spans="11:26" ht="16" x14ac:dyDescent="0.2"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1"/>
      <c r="Y229" s="1"/>
      <c r="Z229" s="1"/>
    </row>
    <row r="230" spans="11:26" ht="16" x14ac:dyDescent="0.2"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</row>
    <row r="231" spans="11:26" ht="16" x14ac:dyDescent="0.2"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1"/>
      <c r="Y231" s="1"/>
      <c r="Z231" s="1"/>
    </row>
    <row r="232" spans="11:26" ht="16" x14ac:dyDescent="0.2"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1"/>
      <c r="Y232" s="1"/>
      <c r="Z232" s="1"/>
    </row>
    <row r="233" spans="11:26" ht="16" x14ac:dyDescent="0.2"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1"/>
      <c r="Y233" s="1"/>
      <c r="Z233" s="1"/>
    </row>
    <row r="234" spans="11:26" ht="16" x14ac:dyDescent="0.2"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1"/>
      <c r="Y234" s="1"/>
      <c r="Z234" s="1"/>
    </row>
    <row r="235" spans="11:26" ht="16" x14ac:dyDescent="0.2"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</row>
    <row r="236" spans="11:26" ht="16" x14ac:dyDescent="0.2"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</row>
    <row r="237" spans="11:26" ht="16" x14ac:dyDescent="0.2"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</row>
    <row r="238" spans="11:26" ht="16" x14ac:dyDescent="0.2"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1"/>
      <c r="Y238" s="1"/>
      <c r="Z238" s="1"/>
    </row>
    <row r="239" spans="11:26" ht="16" x14ac:dyDescent="0.2"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</row>
    <row r="240" spans="11:26" ht="16" x14ac:dyDescent="0.2"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</row>
    <row r="241" spans="11:26" ht="16" x14ac:dyDescent="0.2"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</row>
    <row r="242" spans="11:26" ht="16" x14ac:dyDescent="0.2"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1"/>
      <c r="Y242" s="1"/>
      <c r="Z242" s="1"/>
    </row>
    <row r="243" spans="11:26" ht="16" x14ac:dyDescent="0.2"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</row>
    <row r="244" spans="11:26" ht="16" x14ac:dyDescent="0.2"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</row>
    <row r="245" spans="11:26" ht="16" x14ac:dyDescent="0.2"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1"/>
      <c r="Y245" s="1"/>
      <c r="Z245" s="1"/>
    </row>
    <row r="246" spans="11:26" ht="16" x14ac:dyDescent="0.2"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1"/>
      <c r="Y246" s="1"/>
      <c r="Z246" s="1"/>
    </row>
    <row r="247" spans="11:26" ht="16" x14ac:dyDescent="0.2"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1"/>
      <c r="Y247" s="1"/>
      <c r="Z247" s="1"/>
    </row>
    <row r="248" spans="11:26" ht="16" x14ac:dyDescent="0.2"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1"/>
      <c r="Y248" s="1"/>
      <c r="Z248" s="1"/>
    </row>
    <row r="249" spans="11:26" ht="16" x14ac:dyDescent="0.2"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</row>
    <row r="250" spans="11:26" ht="16" x14ac:dyDescent="0.2"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</row>
    <row r="251" spans="11:26" ht="16" x14ac:dyDescent="0.2"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</row>
    <row r="252" spans="11:26" ht="16" x14ac:dyDescent="0.2"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1"/>
      <c r="Y252" s="1"/>
      <c r="Z252" s="1"/>
    </row>
    <row r="253" spans="11:26" ht="16" x14ac:dyDescent="0.2"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</row>
    <row r="254" spans="11:26" ht="16" x14ac:dyDescent="0.2"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1"/>
      <c r="Y254" s="1"/>
      <c r="Z254" s="1"/>
    </row>
    <row r="255" spans="11:26" ht="16" x14ac:dyDescent="0.2"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</row>
    <row r="256" spans="11:26" ht="16" x14ac:dyDescent="0.2"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1"/>
      <c r="Y256" s="1"/>
      <c r="Z256" s="1"/>
    </row>
    <row r="257" spans="11:26" ht="16" x14ac:dyDescent="0.2"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</row>
    <row r="258" spans="11:26" ht="16" x14ac:dyDescent="0.2"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1"/>
      <c r="Y258" s="1"/>
      <c r="Z258" s="1"/>
    </row>
    <row r="259" spans="11:26" ht="16" x14ac:dyDescent="0.2"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1"/>
      <c r="Y259" s="1"/>
      <c r="Z259" s="1"/>
    </row>
    <row r="260" spans="11:26" ht="16" x14ac:dyDescent="0.2"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1"/>
      <c r="Y260" s="1"/>
      <c r="Z260" s="1"/>
    </row>
    <row r="261" spans="11:26" ht="16" x14ac:dyDescent="0.2"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1"/>
      <c r="Y261" s="1"/>
      <c r="Z261" s="1"/>
    </row>
    <row r="262" spans="11:26" ht="16" x14ac:dyDescent="0.2"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1"/>
      <c r="Y262" s="1"/>
      <c r="Z262" s="1"/>
    </row>
    <row r="263" spans="11:26" ht="16" x14ac:dyDescent="0.2"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1"/>
      <c r="Y263" s="1"/>
      <c r="Z263" s="1"/>
    </row>
    <row r="264" spans="11:26" ht="16" x14ac:dyDescent="0.2"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1"/>
      <c r="Y264" s="1"/>
      <c r="Z264" s="1"/>
    </row>
    <row r="265" spans="11:26" ht="16" x14ac:dyDescent="0.2"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1"/>
      <c r="Y265" s="1"/>
      <c r="Z265" s="1"/>
    </row>
    <row r="266" spans="11:26" ht="16" x14ac:dyDescent="0.2"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1"/>
      <c r="Y266" s="1"/>
      <c r="Z266" s="1"/>
    </row>
    <row r="267" spans="11:26" ht="16" x14ac:dyDescent="0.2"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1"/>
      <c r="Y267" s="1"/>
      <c r="Z267" s="1"/>
    </row>
    <row r="268" spans="11:26" ht="16" x14ac:dyDescent="0.2"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1"/>
      <c r="Y268" s="1"/>
      <c r="Z268" s="1"/>
    </row>
    <row r="269" spans="11:26" ht="16" x14ac:dyDescent="0.2"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1"/>
      <c r="Y269" s="1"/>
      <c r="Z269" s="1"/>
    </row>
    <row r="270" spans="11:26" ht="16" x14ac:dyDescent="0.2"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1"/>
      <c r="Y270" s="1"/>
      <c r="Z270" s="1"/>
    </row>
    <row r="271" spans="11:26" ht="16" x14ac:dyDescent="0.2"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1"/>
      <c r="Y271" s="1"/>
      <c r="Z271" s="1"/>
    </row>
    <row r="272" spans="11:26" ht="16" x14ac:dyDescent="0.2"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1"/>
      <c r="Y272" s="1"/>
      <c r="Z272" s="1"/>
    </row>
    <row r="273" spans="11:26" ht="16" x14ac:dyDescent="0.2"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1"/>
      <c r="Y273" s="1"/>
      <c r="Z273" s="1"/>
    </row>
    <row r="274" spans="11:26" ht="16" x14ac:dyDescent="0.2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1"/>
      <c r="Y274" s="1"/>
      <c r="Z274" s="1"/>
    </row>
    <row r="275" spans="11:26" ht="16" x14ac:dyDescent="0.2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1"/>
      <c r="Y275" s="1"/>
      <c r="Z275" s="1"/>
    </row>
    <row r="276" spans="11:26" ht="16" x14ac:dyDescent="0.2"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1"/>
      <c r="Y276" s="1"/>
      <c r="Z276" s="1"/>
    </row>
    <row r="277" spans="11:26" ht="16" x14ac:dyDescent="0.2"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1"/>
      <c r="Y277" s="1"/>
      <c r="Z277" s="1"/>
    </row>
    <row r="278" spans="11:26" ht="16" x14ac:dyDescent="0.2"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1"/>
      <c r="Y278" s="1"/>
      <c r="Z278" s="1"/>
    </row>
    <row r="279" spans="11:26" ht="16" x14ac:dyDescent="0.2"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1"/>
      <c r="Y279" s="1"/>
      <c r="Z279" s="1"/>
    </row>
    <row r="280" spans="11:26" ht="16" x14ac:dyDescent="0.2"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1"/>
      <c r="Y280" s="1"/>
      <c r="Z280" s="1"/>
    </row>
    <row r="281" spans="11:26" ht="16" x14ac:dyDescent="0.2"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1"/>
      <c r="Y281" s="1"/>
      <c r="Z281" s="1"/>
    </row>
    <row r="282" spans="11:26" ht="16" x14ac:dyDescent="0.2"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1"/>
      <c r="Y282" s="1"/>
      <c r="Z282" s="1"/>
    </row>
    <row r="283" spans="11:26" ht="16" x14ac:dyDescent="0.2"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1"/>
      <c r="Y283" s="1"/>
      <c r="Z283" s="1"/>
    </row>
    <row r="284" spans="11:26" ht="16" x14ac:dyDescent="0.2"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1"/>
      <c r="Y284" s="1"/>
      <c r="Z284" s="1"/>
    </row>
    <row r="285" spans="11:26" ht="16" x14ac:dyDescent="0.2"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1"/>
      <c r="Y285" s="1"/>
      <c r="Z285" s="1"/>
    </row>
    <row r="286" spans="11:26" ht="16" x14ac:dyDescent="0.2"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1"/>
      <c r="Y286" s="1"/>
      <c r="Z286" s="1"/>
    </row>
    <row r="287" spans="11:26" ht="16" x14ac:dyDescent="0.2"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</row>
    <row r="288" spans="11:26" ht="16" x14ac:dyDescent="0.2"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1"/>
      <c r="Y288" s="1"/>
      <c r="Z288" s="1"/>
    </row>
    <row r="289" spans="11:26" ht="16" x14ac:dyDescent="0.2"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</row>
    <row r="290" spans="11:26" ht="16" x14ac:dyDescent="0.2"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1"/>
      <c r="Y290" s="1"/>
      <c r="Z290" s="1"/>
    </row>
    <row r="291" spans="11:26" ht="16" x14ac:dyDescent="0.2"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</row>
    <row r="292" spans="11:26" ht="16" x14ac:dyDescent="0.2"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1"/>
      <c r="Y292" s="1"/>
      <c r="Z292" s="1"/>
    </row>
    <row r="293" spans="11:26" ht="16" x14ac:dyDescent="0.2"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1"/>
      <c r="Y293" s="1"/>
      <c r="Z293" s="1"/>
    </row>
    <row r="294" spans="11:26" ht="16" x14ac:dyDescent="0.2"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1"/>
      <c r="Y294" s="1"/>
      <c r="Z294" s="1"/>
    </row>
    <row r="295" spans="11:26" ht="16" x14ac:dyDescent="0.2"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1"/>
      <c r="Y295" s="1"/>
      <c r="Z295" s="1"/>
    </row>
    <row r="296" spans="11:26" ht="16" x14ac:dyDescent="0.2"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1"/>
      <c r="Y296" s="1"/>
      <c r="Z296" s="1"/>
    </row>
    <row r="297" spans="11:26" ht="16" x14ac:dyDescent="0.2"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1"/>
      <c r="Y297" s="1"/>
      <c r="Z297" s="1"/>
    </row>
    <row r="298" spans="11:26" ht="16" x14ac:dyDescent="0.2"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1"/>
      <c r="Y298" s="1"/>
      <c r="Z298" s="1"/>
    </row>
    <row r="299" spans="11:26" ht="16" x14ac:dyDescent="0.2"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1"/>
      <c r="Y299" s="1"/>
      <c r="Z299" s="1"/>
    </row>
    <row r="300" spans="11:26" ht="16" x14ac:dyDescent="0.2"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1"/>
      <c r="Y300" s="1"/>
      <c r="Z300" s="1"/>
    </row>
    <row r="301" spans="11:26" ht="16" x14ac:dyDescent="0.2"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1"/>
      <c r="Y301" s="1"/>
      <c r="Z301" s="1"/>
    </row>
    <row r="302" spans="11:26" ht="16" x14ac:dyDescent="0.2"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1"/>
      <c r="Y302" s="1"/>
      <c r="Z302" s="1"/>
    </row>
    <row r="303" spans="11:26" ht="16" x14ac:dyDescent="0.2"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1"/>
      <c r="Y303" s="1"/>
      <c r="Z303" s="1"/>
    </row>
    <row r="304" spans="11:26" ht="16" x14ac:dyDescent="0.2"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1"/>
      <c r="Y304" s="1"/>
      <c r="Z304" s="1"/>
    </row>
    <row r="305" spans="11:26" ht="16" x14ac:dyDescent="0.2"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1"/>
      <c r="Y305" s="1"/>
      <c r="Z305" s="1"/>
    </row>
    <row r="306" spans="11:26" ht="16" x14ac:dyDescent="0.2"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1"/>
      <c r="Y306" s="1"/>
      <c r="Z306" s="1"/>
    </row>
    <row r="307" spans="11:26" ht="16" x14ac:dyDescent="0.2"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1"/>
      <c r="Y307" s="1"/>
      <c r="Z307" s="1"/>
    </row>
    <row r="308" spans="11:26" ht="16" x14ac:dyDescent="0.2"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1"/>
      <c r="Y308" s="1"/>
      <c r="Z308" s="1"/>
    </row>
    <row r="309" spans="11:26" ht="16" x14ac:dyDescent="0.2"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1"/>
      <c r="Y309" s="1"/>
      <c r="Z309" s="1"/>
    </row>
    <row r="310" spans="11:26" ht="16" x14ac:dyDescent="0.2"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1"/>
      <c r="Y310" s="1"/>
      <c r="Z310" s="1"/>
    </row>
    <row r="311" spans="11:26" ht="16" x14ac:dyDescent="0.2"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1"/>
      <c r="Y311" s="1"/>
      <c r="Z311" s="1"/>
    </row>
    <row r="312" spans="11:26" ht="16" x14ac:dyDescent="0.2"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1"/>
      <c r="Y312" s="1"/>
      <c r="Z312" s="1"/>
    </row>
    <row r="313" spans="11:26" ht="16" x14ac:dyDescent="0.2"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1"/>
      <c r="Y313" s="1"/>
      <c r="Z313" s="1"/>
    </row>
    <row r="314" spans="11:26" ht="16" x14ac:dyDescent="0.2"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1"/>
      <c r="Y314" s="1"/>
      <c r="Z314" s="1"/>
    </row>
    <row r="315" spans="11:26" ht="16" x14ac:dyDescent="0.2"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1"/>
      <c r="Y315" s="1"/>
      <c r="Z315" s="1"/>
    </row>
    <row r="316" spans="11:26" ht="16" x14ac:dyDescent="0.2"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1"/>
      <c r="Y316" s="1"/>
      <c r="Z316" s="1"/>
    </row>
    <row r="317" spans="11:26" ht="16" x14ac:dyDescent="0.2"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</row>
    <row r="318" spans="11:26" ht="16" x14ac:dyDescent="0.2"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1"/>
      <c r="Y318" s="1"/>
      <c r="Z318" s="1"/>
    </row>
    <row r="319" spans="11:26" ht="16" x14ac:dyDescent="0.2"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1"/>
      <c r="Y319" s="1"/>
      <c r="Z319" s="1"/>
    </row>
    <row r="320" spans="11:26" ht="16" x14ac:dyDescent="0.2"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1"/>
      <c r="Y320" s="1"/>
      <c r="Z320" s="1"/>
    </row>
    <row r="321" spans="11:26" ht="16" x14ac:dyDescent="0.2"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1"/>
      <c r="Y321" s="1"/>
      <c r="Z321" s="1"/>
    </row>
    <row r="322" spans="11:26" ht="16" x14ac:dyDescent="0.2"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1"/>
      <c r="Y322" s="1"/>
      <c r="Z322" s="1"/>
    </row>
    <row r="323" spans="11:26" ht="16" x14ac:dyDescent="0.2"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1"/>
      <c r="Y323" s="1"/>
      <c r="Z323" s="1"/>
    </row>
    <row r="324" spans="11:26" ht="16" x14ac:dyDescent="0.2"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1"/>
      <c r="Y324" s="1"/>
      <c r="Z324" s="1"/>
    </row>
    <row r="325" spans="11:26" ht="16" x14ac:dyDescent="0.2"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1"/>
      <c r="Y325" s="1"/>
      <c r="Z325" s="1"/>
    </row>
    <row r="326" spans="11:26" ht="16" x14ac:dyDescent="0.2"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1"/>
      <c r="Y326" s="1"/>
      <c r="Z326" s="1"/>
    </row>
    <row r="327" spans="11:26" ht="16" x14ac:dyDescent="0.2"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1"/>
      <c r="Y327" s="1"/>
      <c r="Z327" s="1"/>
    </row>
    <row r="328" spans="11:26" ht="16" x14ac:dyDescent="0.2"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1"/>
      <c r="Y328" s="1"/>
      <c r="Z328" s="1"/>
    </row>
    <row r="329" spans="11:26" ht="16" x14ac:dyDescent="0.2"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1"/>
      <c r="Y329" s="1"/>
      <c r="Z329" s="1"/>
    </row>
    <row r="330" spans="11:26" ht="16" x14ac:dyDescent="0.2"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1"/>
      <c r="Y330" s="1"/>
      <c r="Z330" s="1"/>
    </row>
    <row r="331" spans="11:26" ht="16" x14ac:dyDescent="0.2"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1"/>
      <c r="Y331" s="1"/>
      <c r="Z331" s="1"/>
    </row>
    <row r="332" spans="11:26" ht="16" x14ac:dyDescent="0.2"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1"/>
      <c r="Y332" s="1"/>
      <c r="Z332" s="1"/>
    </row>
    <row r="333" spans="11:26" ht="16" x14ac:dyDescent="0.2"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1"/>
      <c r="Y333" s="1"/>
      <c r="Z333" s="1"/>
    </row>
    <row r="334" spans="11:26" ht="16" x14ac:dyDescent="0.2"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1"/>
      <c r="Y334" s="1"/>
      <c r="Z334" s="1"/>
    </row>
    <row r="335" spans="11:26" ht="16" x14ac:dyDescent="0.2"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</row>
    <row r="336" spans="11:26" ht="16" x14ac:dyDescent="0.2"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1"/>
      <c r="Y336" s="1"/>
      <c r="Z336" s="1"/>
    </row>
    <row r="337" spans="11:26" ht="16" x14ac:dyDescent="0.2"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</row>
    <row r="338" spans="11:26" ht="16" x14ac:dyDescent="0.2"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1"/>
      <c r="Y338" s="1"/>
      <c r="Z338" s="1"/>
    </row>
    <row r="339" spans="11:26" ht="16" x14ac:dyDescent="0.2"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</row>
    <row r="340" spans="11:26" ht="16" x14ac:dyDescent="0.2"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1"/>
      <c r="Y340" s="1"/>
      <c r="Z340" s="1"/>
    </row>
    <row r="341" spans="11:26" ht="16" x14ac:dyDescent="0.2"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1"/>
      <c r="Y341" s="1"/>
      <c r="Z341" s="1"/>
    </row>
    <row r="342" spans="11:26" ht="16" x14ac:dyDescent="0.2"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1"/>
      <c r="Y342" s="1"/>
      <c r="Z342" s="1"/>
    </row>
    <row r="343" spans="11:26" ht="16" x14ac:dyDescent="0.2"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1"/>
      <c r="Y343" s="1"/>
      <c r="Z343" s="1"/>
    </row>
    <row r="344" spans="11:26" ht="16" x14ac:dyDescent="0.2"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1"/>
      <c r="Y344" s="1"/>
      <c r="Z344" s="1"/>
    </row>
    <row r="345" spans="11:26" ht="16" x14ac:dyDescent="0.2"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1"/>
      <c r="Y345" s="1"/>
      <c r="Z345" s="1"/>
    </row>
    <row r="346" spans="11:26" ht="16" x14ac:dyDescent="0.2"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1"/>
      <c r="Y346" s="1"/>
      <c r="Z346" s="1"/>
    </row>
    <row r="347" spans="11:26" ht="16" x14ac:dyDescent="0.2"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1"/>
      <c r="Y347" s="1"/>
      <c r="Z347" s="1"/>
    </row>
    <row r="348" spans="11:26" ht="16" x14ac:dyDescent="0.2"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1"/>
      <c r="Y348" s="1"/>
      <c r="Z348" s="1"/>
    </row>
    <row r="349" spans="11:26" ht="16" x14ac:dyDescent="0.2"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1"/>
      <c r="Y349" s="1"/>
      <c r="Z349" s="1"/>
    </row>
    <row r="350" spans="11:26" ht="16" x14ac:dyDescent="0.2"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1"/>
      <c r="Y350" s="1"/>
      <c r="Z350" s="1"/>
    </row>
    <row r="351" spans="11:26" ht="16" x14ac:dyDescent="0.2"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1"/>
      <c r="Y351" s="1"/>
      <c r="Z351" s="1"/>
    </row>
    <row r="352" spans="11:26" ht="16" x14ac:dyDescent="0.2"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1"/>
      <c r="Y352" s="1"/>
      <c r="Z352" s="1"/>
    </row>
    <row r="353" spans="11:26" ht="16" x14ac:dyDescent="0.2"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1"/>
      <c r="Y353" s="1"/>
      <c r="Z353" s="1"/>
    </row>
    <row r="354" spans="11:26" ht="16" x14ac:dyDescent="0.2"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1"/>
      <c r="Y354" s="1"/>
      <c r="Z354" s="1"/>
    </row>
    <row r="355" spans="11:26" ht="16" x14ac:dyDescent="0.2"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1"/>
      <c r="Y355" s="1"/>
      <c r="Z355" s="1"/>
    </row>
    <row r="356" spans="11:26" ht="16" x14ac:dyDescent="0.2"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1"/>
      <c r="Y356" s="1"/>
      <c r="Z356" s="1"/>
    </row>
    <row r="357" spans="11:26" ht="16" x14ac:dyDescent="0.2"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1"/>
      <c r="Y357" s="1"/>
      <c r="Z357" s="1"/>
    </row>
    <row r="358" spans="11:26" ht="16" x14ac:dyDescent="0.2"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1"/>
      <c r="Y358" s="1"/>
      <c r="Z358" s="1"/>
    </row>
    <row r="359" spans="11:26" ht="16" x14ac:dyDescent="0.2"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1"/>
      <c r="Y359" s="1"/>
      <c r="Z359" s="1"/>
    </row>
    <row r="360" spans="11:26" ht="16" x14ac:dyDescent="0.2"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1"/>
      <c r="Y360" s="1"/>
      <c r="Z360" s="1"/>
    </row>
    <row r="361" spans="11:26" ht="16" x14ac:dyDescent="0.2"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1"/>
      <c r="Y361" s="1"/>
      <c r="Z361" s="1"/>
    </row>
    <row r="362" spans="11:26" ht="16" x14ac:dyDescent="0.2"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1"/>
      <c r="Y362" s="1"/>
      <c r="Z362" s="1"/>
    </row>
    <row r="363" spans="11:26" ht="16" x14ac:dyDescent="0.2"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1"/>
      <c r="Y363" s="1"/>
      <c r="Z363" s="1"/>
    </row>
    <row r="364" spans="11:26" ht="16" x14ac:dyDescent="0.2"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1"/>
      <c r="Y364" s="1"/>
      <c r="Z364" s="1"/>
    </row>
    <row r="365" spans="11:26" ht="16" x14ac:dyDescent="0.2"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1"/>
      <c r="Y365" s="1"/>
      <c r="Z365" s="1"/>
    </row>
    <row r="366" spans="11:26" ht="16" x14ac:dyDescent="0.2"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1"/>
      <c r="Y366" s="1"/>
      <c r="Z366" s="1"/>
    </row>
    <row r="367" spans="11:26" ht="16" x14ac:dyDescent="0.2"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1"/>
      <c r="Y367" s="1"/>
      <c r="Z367" s="1"/>
    </row>
    <row r="368" spans="11:26" ht="16" x14ac:dyDescent="0.2"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1"/>
      <c r="Y368" s="1"/>
      <c r="Z368" s="1"/>
    </row>
    <row r="369" spans="11:26" ht="16" x14ac:dyDescent="0.2"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1"/>
      <c r="Y369" s="1"/>
      <c r="Z369" s="1"/>
    </row>
    <row r="370" spans="11:26" ht="16" x14ac:dyDescent="0.2"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1"/>
      <c r="Y370" s="1"/>
      <c r="Z370" s="1"/>
    </row>
    <row r="371" spans="11:26" ht="16" x14ac:dyDescent="0.2"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1"/>
      <c r="Y371" s="1"/>
      <c r="Z371" s="1"/>
    </row>
    <row r="372" spans="11:26" ht="16" x14ac:dyDescent="0.2"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1"/>
      <c r="Y372" s="1"/>
      <c r="Z372" s="1"/>
    </row>
    <row r="373" spans="11:26" ht="16" x14ac:dyDescent="0.2"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</row>
    <row r="374" spans="11:26" ht="16" x14ac:dyDescent="0.2"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1"/>
      <c r="Y374" s="1"/>
      <c r="Z374" s="1"/>
    </row>
    <row r="375" spans="11:26" ht="16" x14ac:dyDescent="0.2"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1"/>
      <c r="Y375" s="1"/>
      <c r="Z375" s="1"/>
    </row>
    <row r="376" spans="11:26" ht="16" x14ac:dyDescent="0.2"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1"/>
      <c r="Y376" s="1"/>
      <c r="Z376" s="1"/>
    </row>
    <row r="377" spans="11:26" ht="16" x14ac:dyDescent="0.2"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1"/>
      <c r="Y377" s="1"/>
      <c r="Z377" s="1"/>
    </row>
    <row r="378" spans="11:26" ht="16" x14ac:dyDescent="0.2"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1"/>
      <c r="Y378" s="1"/>
      <c r="Z378" s="1"/>
    </row>
    <row r="379" spans="11:26" ht="16" x14ac:dyDescent="0.2"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1"/>
      <c r="Y379" s="1"/>
      <c r="Z379" s="1"/>
    </row>
    <row r="380" spans="11:26" ht="16" x14ac:dyDescent="0.2"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1"/>
      <c r="Y380" s="1"/>
      <c r="Z380" s="1"/>
    </row>
    <row r="381" spans="11:26" ht="16" x14ac:dyDescent="0.2"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1"/>
      <c r="Y381" s="1"/>
      <c r="Z381" s="1"/>
    </row>
    <row r="382" spans="11:26" ht="16" x14ac:dyDescent="0.2"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1"/>
      <c r="Y382" s="1"/>
      <c r="Z382" s="1"/>
    </row>
    <row r="383" spans="11:26" ht="16" x14ac:dyDescent="0.2"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</row>
    <row r="384" spans="11:26" ht="16" x14ac:dyDescent="0.2"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1"/>
      <c r="Y384" s="1"/>
      <c r="Z384" s="1"/>
    </row>
    <row r="385" spans="11:26" ht="16" x14ac:dyDescent="0.2"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</row>
    <row r="386" spans="11:26" ht="16" x14ac:dyDescent="0.2"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1"/>
      <c r="Y386" s="1"/>
      <c r="Z386" s="1"/>
    </row>
    <row r="387" spans="11:26" ht="16" x14ac:dyDescent="0.2"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</row>
    <row r="388" spans="11:26" ht="16" x14ac:dyDescent="0.2"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1"/>
      <c r="Y388" s="1"/>
      <c r="Z388" s="1"/>
    </row>
    <row r="389" spans="11:26" ht="16" x14ac:dyDescent="0.2"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1"/>
      <c r="Y389" s="1"/>
      <c r="Z389" s="1"/>
    </row>
    <row r="390" spans="11:26" ht="16" x14ac:dyDescent="0.2"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1"/>
      <c r="Y390" s="1"/>
      <c r="Z390" s="1"/>
    </row>
    <row r="391" spans="11:26" ht="16" x14ac:dyDescent="0.2"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1"/>
      <c r="Y391" s="1"/>
      <c r="Z391" s="1"/>
    </row>
    <row r="392" spans="11:26" ht="16" x14ac:dyDescent="0.2"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1"/>
      <c r="Y392" s="1"/>
      <c r="Z392" s="1"/>
    </row>
    <row r="393" spans="11:26" ht="16" x14ac:dyDescent="0.2"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1"/>
      <c r="Y393" s="1"/>
      <c r="Z393" s="1"/>
    </row>
    <row r="394" spans="11:26" ht="16" x14ac:dyDescent="0.2"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1"/>
      <c r="Y394" s="1"/>
      <c r="Z394" s="1"/>
    </row>
    <row r="395" spans="11:26" ht="16" x14ac:dyDescent="0.2"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1"/>
      <c r="Y395" s="1"/>
      <c r="Z395" s="1"/>
    </row>
    <row r="396" spans="11:26" ht="16" x14ac:dyDescent="0.2"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1"/>
      <c r="Y396" s="1"/>
      <c r="Z396" s="1"/>
    </row>
    <row r="397" spans="11:26" ht="16" x14ac:dyDescent="0.2"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1"/>
      <c r="Y397" s="1"/>
      <c r="Z397" s="1"/>
    </row>
    <row r="398" spans="11:26" ht="16" x14ac:dyDescent="0.2"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1"/>
      <c r="Y398" s="1"/>
      <c r="Z398" s="1"/>
    </row>
    <row r="399" spans="11:26" ht="16" x14ac:dyDescent="0.2"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1"/>
      <c r="Y399" s="1"/>
      <c r="Z399" s="1"/>
    </row>
    <row r="400" spans="11:26" ht="16" x14ac:dyDescent="0.2"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1"/>
      <c r="Y400" s="1"/>
      <c r="Z400" s="1"/>
    </row>
    <row r="401" spans="11:26" ht="16" x14ac:dyDescent="0.2"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1"/>
      <c r="Y401" s="1"/>
      <c r="Z401" s="1"/>
    </row>
    <row r="402" spans="11:26" ht="16" x14ac:dyDescent="0.2"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1"/>
      <c r="Y402" s="1"/>
      <c r="Z402" s="1"/>
    </row>
    <row r="403" spans="11:26" ht="16" x14ac:dyDescent="0.2"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1"/>
      <c r="Y403" s="1"/>
      <c r="Z403" s="1"/>
    </row>
    <row r="404" spans="11:26" ht="16" x14ac:dyDescent="0.2"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1"/>
      <c r="Y404" s="1"/>
      <c r="Z404" s="1"/>
    </row>
    <row r="405" spans="11:26" ht="16" x14ac:dyDescent="0.2"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1"/>
      <c r="Y405" s="1"/>
      <c r="Z405" s="1"/>
    </row>
    <row r="406" spans="11:26" ht="16" x14ac:dyDescent="0.2"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1"/>
      <c r="Y406" s="1"/>
      <c r="Z406" s="1"/>
    </row>
    <row r="407" spans="11:26" ht="16" x14ac:dyDescent="0.2"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1"/>
      <c r="Y407" s="1"/>
      <c r="Z407" s="1"/>
    </row>
    <row r="408" spans="11:26" ht="16" x14ac:dyDescent="0.2"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1"/>
      <c r="Y408" s="1"/>
      <c r="Z408" s="1"/>
    </row>
    <row r="409" spans="11:26" ht="16" x14ac:dyDescent="0.2"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1"/>
      <c r="Y409" s="1"/>
      <c r="Z409" s="1"/>
    </row>
    <row r="410" spans="11:26" ht="16" x14ac:dyDescent="0.2"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1"/>
      <c r="Y410" s="1"/>
      <c r="Z410" s="1"/>
    </row>
    <row r="411" spans="11:26" ht="16" x14ac:dyDescent="0.2"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1"/>
      <c r="Y411" s="1"/>
      <c r="Z411" s="1"/>
    </row>
    <row r="412" spans="11:26" ht="16" x14ac:dyDescent="0.2"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1"/>
      <c r="Y412" s="1"/>
      <c r="Z412" s="1"/>
    </row>
    <row r="413" spans="11:26" ht="16" x14ac:dyDescent="0.2"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1"/>
      <c r="Y413" s="1"/>
      <c r="Z413" s="1"/>
    </row>
    <row r="414" spans="11:26" ht="16" x14ac:dyDescent="0.2"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1"/>
      <c r="Y414" s="1"/>
      <c r="Z414" s="1"/>
    </row>
    <row r="415" spans="11:26" ht="16" x14ac:dyDescent="0.2"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1"/>
      <c r="Y415" s="1"/>
      <c r="Z415" s="1"/>
    </row>
    <row r="416" spans="11:26" ht="16" x14ac:dyDescent="0.2"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1"/>
      <c r="Y416" s="1"/>
      <c r="Z416" s="1"/>
    </row>
    <row r="417" spans="11:26" ht="16" x14ac:dyDescent="0.2"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1"/>
      <c r="Y417" s="1"/>
      <c r="Z417" s="1"/>
    </row>
    <row r="418" spans="11:26" ht="16" x14ac:dyDescent="0.2"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1"/>
      <c r="Y418" s="1"/>
      <c r="Z418" s="1"/>
    </row>
    <row r="419" spans="11:26" ht="16" x14ac:dyDescent="0.2"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1"/>
      <c r="Y419" s="1"/>
      <c r="Z419" s="1"/>
    </row>
    <row r="420" spans="11:26" ht="16" x14ac:dyDescent="0.2"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1"/>
      <c r="Y420" s="1"/>
      <c r="Z420" s="1"/>
    </row>
    <row r="421" spans="11:26" ht="16" x14ac:dyDescent="0.2"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1"/>
      <c r="Y421" s="1"/>
      <c r="Z421" s="1"/>
    </row>
    <row r="422" spans="11:26" ht="16" x14ac:dyDescent="0.2"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1"/>
      <c r="Y422" s="1"/>
      <c r="Z422" s="1"/>
    </row>
    <row r="423" spans="11:26" ht="16" x14ac:dyDescent="0.2"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1"/>
      <c r="Y423" s="1"/>
      <c r="Z423" s="1"/>
    </row>
    <row r="424" spans="11:26" ht="16" x14ac:dyDescent="0.2"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1"/>
      <c r="Y424" s="1"/>
      <c r="Z424" s="1"/>
    </row>
    <row r="425" spans="11:26" ht="16" x14ac:dyDescent="0.2"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1"/>
      <c r="Y425" s="1"/>
      <c r="Z425" s="1"/>
    </row>
    <row r="426" spans="11:26" ht="16" x14ac:dyDescent="0.2"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1"/>
      <c r="Y426" s="1"/>
      <c r="Z426" s="1"/>
    </row>
    <row r="427" spans="11:26" ht="16" x14ac:dyDescent="0.2"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</row>
    <row r="428" spans="11:26" ht="16" x14ac:dyDescent="0.2"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1"/>
      <c r="Y428" s="1"/>
      <c r="Z428" s="1"/>
    </row>
    <row r="429" spans="11:26" ht="16" x14ac:dyDescent="0.2"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1"/>
      <c r="Y429" s="1"/>
      <c r="Z429" s="1"/>
    </row>
    <row r="430" spans="11:26" ht="16" x14ac:dyDescent="0.2"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1"/>
      <c r="Y430" s="1"/>
      <c r="Z430" s="1"/>
    </row>
    <row r="431" spans="11:26" ht="16" x14ac:dyDescent="0.2"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</row>
    <row r="432" spans="11:26" ht="16" x14ac:dyDescent="0.2"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1"/>
      <c r="Y432" s="1"/>
      <c r="Z432" s="1"/>
    </row>
    <row r="433" spans="11:26" ht="16" x14ac:dyDescent="0.2"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</row>
    <row r="434" spans="11:26" ht="16" x14ac:dyDescent="0.2"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1"/>
      <c r="Y434" s="1"/>
      <c r="Z434" s="1"/>
    </row>
    <row r="435" spans="11:26" ht="16" x14ac:dyDescent="0.2"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</row>
    <row r="436" spans="11:26" ht="16" x14ac:dyDescent="0.2"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1"/>
      <c r="Y436" s="1"/>
      <c r="Z436" s="1"/>
    </row>
    <row r="437" spans="11:26" ht="16" x14ac:dyDescent="0.2"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1"/>
      <c r="Y437" s="1"/>
      <c r="Z437" s="1"/>
    </row>
    <row r="438" spans="11:26" ht="16" x14ac:dyDescent="0.2"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1"/>
      <c r="Y438" s="1"/>
      <c r="Z438" s="1"/>
    </row>
    <row r="439" spans="11:26" ht="16" x14ac:dyDescent="0.2"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1"/>
      <c r="Y439" s="1"/>
      <c r="Z439" s="1"/>
    </row>
    <row r="440" spans="11:26" ht="16" x14ac:dyDescent="0.2"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1"/>
      <c r="Y440" s="1"/>
      <c r="Z440" s="1"/>
    </row>
    <row r="441" spans="11:26" ht="16" x14ac:dyDescent="0.2"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1"/>
      <c r="Y441" s="1"/>
      <c r="Z441" s="1"/>
    </row>
    <row r="442" spans="11:26" ht="16" x14ac:dyDescent="0.2"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1"/>
      <c r="Y442" s="1"/>
      <c r="Z442" s="1"/>
    </row>
    <row r="443" spans="11:26" ht="16" x14ac:dyDescent="0.2"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1"/>
      <c r="Y443" s="1"/>
      <c r="Z443" s="1"/>
    </row>
    <row r="444" spans="11:26" ht="16" x14ac:dyDescent="0.2"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1"/>
      <c r="Y444" s="1"/>
      <c r="Z444" s="1"/>
    </row>
    <row r="445" spans="11:26" ht="16" x14ac:dyDescent="0.2"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1"/>
      <c r="Y445" s="1"/>
      <c r="Z445" s="1"/>
    </row>
    <row r="446" spans="11:26" ht="16" x14ac:dyDescent="0.2"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1"/>
      <c r="Y446" s="1"/>
      <c r="Z446" s="1"/>
    </row>
    <row r="447" spans="11:26" ht="16" x14ac:dyDescent="0.2"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1"/>
      <c r="Y447" s="1"/>
      <c r="Z447" s="1"/>
    </row>
    <row r="448" spans="11:26" ht="16" x14ac:dyDescent="0.2"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1"/>
      <c r="Y448" s="1"/>
      <c r="Z448" s="1"/>
    </row>
    <row r="449" spans="11:26" ht="16" x14ac:dyDescent="0.2"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1"/>
      <c r="Y449" s="1"/>
      <c r="Z449" s="1"/>
    </row>
    <row r="450" spans="11:26" ht="16" x14ac:dyDescent="0.2"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1"/>
      <c r="Y450" s="1"/>
      <c r="Z450" s="1"/>
    </row>
    <row r="451" spans="11:26" ht="16" x14ac:dyDescent="0.2"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1"/>
      <c r="Y451" s="1"/>
      <c r="Z451" s="1"/>
    </row>
    <row r="452" spans="11:26" ht="16" x14ac:dyDescent="0.2"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1"/>
      <c r="Y452" s="1"/>
      <c r="Z452" s="1"/>
    </row>
    <row r="453" spans="11:26" ht="16" x14ac:dyDescent="0.2"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1"/>
      <c r="Y453" s="1"/>
      <c r="Z453" s="1"/>
    </row>
    <row r="454" spans="11:26" ht="16" x14ac:dyDescent="0.2"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1"/>
      <c r="Y454" s="1"/>
      <c r="Z454" s="1"/>
    </row>
    <row r="455" spans="11:26" ht="16" x14ac:dyDescent="0.2"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1"/>
      <c r="Y455" s="1"/>
      <c r="Z455" s="1"/>
    </row>
    <row r="456" spans="11:26" ht="16" x14ac:dyDescent="0.2"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1"/>
      <c r="Y456" s="1"/>
      <c r="Z456" s="1"/>
    </row>
    <row r="457" spans="11:26" ht="16" x14ac:dyDescent="0.2"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1"/>
      <c r="Y457" s="1"/>
      <c r="Z457" s="1"/>
    </row>
    <row r="458" spans="11:26" ht="16" x14ac:dyDescent="0.2"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1"/>
      <c r="Y458" s="1"/>
      <c r="Z458" s="1"/>
    </row>
    <row r="459" spans="11:26" ht="16" x14ac:dyDescent="0.2"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1"/>
      <c r="Y459" s="1"/>
      <c r="Z459" s="1"/>
    </row>
    <row r="460" spans="11:26" ht="16" x14ac:dyDescent="0.2"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1"/>
      <c r="Y460" s="1"/>
      <c r="Z460" s="1"/>
    </row>
    <row r="461" spans="11:26" ht="16" x14ac:dyDescent="0.2"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1"/>
      <c r="Y461" s="1"/>
      <c r="Z461" s="1"/>
    </row>
    <row r="462" spans="11:26" ht="16" x14ac:dyDescent="0.2"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1"/>
      <c r="Y462" s="1"/>
      <c r="Z462" s="1"/>
    </row>
    <row r="463" spans="11:26" ht="16" x14ac:dyDescent="0.2"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1"/>
      <c r="Y463" s="1"/>
      <c r="Z463" s="1"/>
    </row>
    <row r="464" spans="11:26" ht="16" x14ac:dyDescent="0.2"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1"/>
      <c r="Y464" s="1"/>
      <c r="Z464" s="1"/>
    </row>
    <row r="465" spans="11:26" ht="16" x14ac:dyDescent="0.2"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1"/>
      <c r="Y465" s="1"/>
      <c r="Z465" s="1"/>
    </row>
    <row r="466" spans="11:26" ht="16" x14ac:dyDescent="0.2"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1"/>
      <c r="Y466" s="1"/>
      <c r="Z466" s="1"/>
    </row>
    <row r="467" spans="11:26" ht="16" x14ac:dyDescent="0.2"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1"/>
      <c r="Y467" s="1"/>
      <c r="Z467" s="1"/>
    </row>
    <row r="468" spans="11:26" ht="16" x14ac:dyDescent="0.2"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1"/>
      <c r="Y468" s="1"/>
      <c r="Z468" s="1"/>
    </row>
    <row r="469" spans="11:26" ht="16" x14ac:dyDescent="0.2"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1"/>
      <c r="Y469" s="1"/>
      <c r="Z469" s="1"/>
    </row>
    <row r="470" spans="11:26" ht="16" x14ac:dyDescent="0.2"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1"/>
      <c r="Y470" s="1"/>
      <c r="Z470" s="1"/>
    </row>
    <row r="471" spans="11:26" ht="16" x14ac:dyDescent="0.2"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1"/>
      <c r="Y471" s="1"/>
      <c r="Z471" s="1"/>
    </row>
    <row r="472" spans="11:26" ht="16" x14ac:dyDescent="0.2"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1"/>
      <c r="Y472" s="1"/>
      <c r="Z472" s="1"/>
    </row>
    <row r="473" spans="11:26" ht="16" x14ac:dyDescent="0.2"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1"/>
      <c r="Y473" s="1"/>
      <c r="Z473" s="1"/>
    </row>
    <row r="474" spans="11:26" ht="16" x14ac:dyDescent="0.2"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1"/>
      <c r="Y474" s="1"/>
      <c r="Z474" s="1"/>
    </row>
    <row r="475" spans="11:26" ht="16" x14ac:dyDescent="0.2"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1"/>
      <c r="Y475" s="1"/>
      <c r="Z475" s="1"/>
    </row>
    <row r="476" spans="11:26" ht="16" x14ac:dyDescent="0.2"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1"/>
      <c r="Y476" s="1"/>
      <c r="Z476" s="1"/>
    </row>
    <row r="477" spans="11:26" ht="16" x14ac:dyDescent="0.2"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1"/>
      <c r="Y477" s="1"/>
      <c r="Z477" s="1"/>
    </row>
    <row r="478" spans="11:26" ht="16" x14ac:dyDescent="0.2"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1"/>
      <c r="Y478" s="1"/>
      <c r="Z478" s="1"/>
    </row>
    <row r="479" spans="11:26" ht="16" x14ac:dyDescent="0.2"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</row>
    <row r="480" spans="11:26" ht="16" x14ac:dyDescent="0.2"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1"/>
      <c r="Y480" s="1"/>
      <c r="Z480" s="1"/>
    </row>
    <row r="481" spans="11:26" ht="16" x14ac:dyDescent="0.2"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</row>
    <row r="482" spans="11:26" ht="16" x14ac:dyDescent="0.2"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1"/>
      <c r="Y482" s="1"/>
      <c r="Z482" s="1"/>
    </row>
    <row r="483" spans="11:26" ht="16" x14ac:dyDescent="0.2"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</row>
    <row r="484" spans="11:26" ht="16" x14ac:dyDescent="0.2"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1"/>
      <c r="Y484" s="1"/>
      <c r="Z484" s="1"/>
    </row>
    <row r="485" spans="11:26" ht="16" x14ac:dyDescent="0.2"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1"/>
      <c r="Y485" s="1"/>
      <c r="Z485" s="1"/>
    </row>
    <row r="486" spans="11:26" ht="16" x14ac:dyDescent="0.2"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1"/>
      <c r="Y486" s="1"/>
      <c r="Z486" s="1"/>
    </row>
    <row r="487" spans="11:26" ht="16" x14ac:dyDescent="0.2"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1"/>
      <c r="Y487" s="1"/>
      <c r="Z487" s="1"/>
    </row>
    <row r="488" spans="11:26" ht="16" x14ac:dyDescent="0.2"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1"/>
      <c r="Y488" s="1"/>
      <c r="Z488" s="1"/>
    </row>
    <row r="489" spans="11:26" ht="16" x14ac:dyDescent="0.2"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1"/>
      <c r="Y489" s="1"/>
      <c r="Z489" s="1"/>
    </row>
    <row r="490" spans="11:26" ht="16" x14ac:dyDescent="0.2"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1"/>
      <c r="Y490" s="1"/>
      <c r="Z490" s="1"/>
    </row>
    <row r="491" spans="11:26" ht="16" x14ac:dyDescent="0.2"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1"/>
      <c r="Y491" s="1"/>
      <c r="Z491" s="1"/>
    </row>
    <row r="492" spans="11:26" ht="16" x14ac:dyDescent="0.2"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1"/>
      <c r="Y492" s="1"/>
      <c r="Z492" s="1"/>
    </row>
    <row r="493" spans="11:26" ht="16" x14ac:dyDescent="0.2"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</row>
    <row r="494" spans="11:26" ht="16" x14ac:dyDescent="0.2"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1"/>
      <c r="Y494" s="1"/>
      <c r="Z494" s="1"/>
    </row>
    <row r="495" spans="11:26" ht="16" x14ac:dyDescent="0.2"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1"/>
      <c r="Y495" s="1"/>
      <c r="Z495" s="1"/>
    </row>
    <row r="496" spans="11:26" ht="16" x14ac:dyDescent="0.2"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1"/>
      <c r="Y496" s="1"/>
      <c r="Z496" s="1"/>
    </row>
    <row r="497" spans="11:26" ht="16" x14ac:dyDescent="0.2"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1"/>
      <c r="Y497" s="1"/>
      <c r="Z497" s="1"/>
    </row>
    <row r="498" spans="11:26" ht="16" x14ac:dyDescent="0.2"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1"/>
      <c r="Y498" s="1"/>
      <c r="Z498" s="1"/>
    </row>
    <row r="499" spans="11:26" ht="16" x14ac:dyDescent="0.2"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1"/>
      <c r="Y499" s="1"/>
      <c r="Z499" s="1"/>
    </row>
    <row r="500" spans="11:26" ht="16" x14ac:dyDescent="0.2"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1"/>
      <c r="Y500" s="1"/>
      <c r="Z500" s="1"/>
    </row>
    <row r="501" spans="11:26" ht="16" x14ac:dyDescent="0.2"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1"/>
      <c r="Y501" s="1"/>
      <c r="Z501" s="1"/>
    </row>
    <row r="502" spans="11:26" ht="16" x14ac:dyDescent="0.2"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1"/>
      <c r="Y502" s="1"/>
      <c r="Z502" s="1"/>
    </row>
    <row r="503" spans="11:26" ht="16" x14ac:dyDescent="0.2"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1"/>
      <c r="Y503" s="1"/>
      <c r="Z503" s="1"/>
    </row>
    <row r="504" spans="11:26" ht="16" x14ac:dyDescent="0.2"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1"/>
      <c r="Y504" s="1"/>
      <c r="Z504" s="1"/>
    </row>
    <row r="505" spans="11:26" ht="16" x14ac:dyDescent="0.2"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1"/>
      <c r="Y505" s="1"/>
      <c r="Z505" s="1"/>
    </row>
    <row r="506" spans="11:26" ht="16" x14ac:dyDescent="0.2"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1"/>
      <c r="Y506" s="1"/>
      <c r="Z506" s="1"/>
    </row>
    <row r="507" spans="11:26" ht="16" x14ac:dyDescent="0.2"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1"/>
      <c r="Y507" s="1"/>
      <c r="Z507" s="1"/>
    </row>
    <row r="508" spans="11:26" ht="16" x14ac:dyDescent="0.2"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1"/>
      <c r="Y508" s="1"/>
      <c r="Z508" s="1"/>
    </row>
    <row r="509" spans="11:26" ht="16" x14ac:dyDescent="0.2"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1"/>
      <c r="Y509" s="1"/>
      <c r="Z509" s="1"/>
    </row>
    <row r="510" spans="11:26" ht="16" x14ac:dyDescent="0.2"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1"/>
      <c r="Y510" s="1"/>
      <c r="Z510" s="1"/>
    </row>
    <row r="511" spans="11:26" ht="16" x14ac:dyDescent="0.2"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1"/>
      <c r="Y511" s="1"/>
      <c r="Z511" s="1"/>
    </row>
    <row r="512" spans="11:26" ht="16" x14ac:dyDescent="0.2"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1"/>
      <c r="Y512" s="1"/>
      <c r="Z512" s="1"/>
    </row>
    <row r="513" spans="11:26" ht="16" x14ac:dyDescent="0.2"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1"/>
      <c r="Y513" s="1"/>
      <c r="Z513" s="1"/>
    </row>
    <row r="514" spans="11:26" ht="16" x14ac:dyDescent="0.2"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1"/>
      <c r="Y514" s="1"/>
      <c r="Z514" s="1"/>
    </row>
    <row r="515" spans="11:26" ht="16" x14ac:dyDescent="0.2"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1"/>
      <c r="Y515" s="1"/>
      <c r="Z515" s="1"/>
    </row>
    <row r="516" spans="11:26" ht="16" x14ac:dyDescent="0.2"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1"/>
      <c r="Y516" s="1"/>
      <c r="Z516" s="1"/>
    </row>
    <row r="517" spans="11:26" ht="16" x14ac:dyDescent="0.2"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1"/>
      <c r="Y517" s="1"/>
      <c r="Z517" s="1"/>
    </row>
    <row r="518" spans="11:26" ht="16" x14ac:dyDescent="0.2"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1"/>
      <c r="Y518" s="1"/>
      <c r="Z518" s="1"/>
    </row>
    <row r="519" spans="11:26" ht="16" x14ac:dyDescent="0.2"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1"/>
      <c r="Y519" s="1"/>
      <c r="Z519" s="1"/>
    </row>
    <row r="520" spans="11:26" ht="16" x14ac:dyDescent="0.2"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1"/>
      <c r="Y520" s="1"/>
      <c r="Z520" s="1"/>
    </row>
    <row r="521" spans="11:26" ht="16" x14ac:dyDescent="0.2"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1"/>
      <c r="Y521" s="1"/>
      <c r="Z521" s="1"/>
    </row>
    <row r="522" spans="11:26" ht="16" x14ac:dyDescent="0.2"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1"/>
      <c r="Y522" s="1"/>
      <c r="Z522" s="1"/>
    </row>
    <row r="523" spans="11:26" ht="16" x14ac:dyDescent="0.2"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1"/>
      <c r="Y523" s="1"/>
      <c r="Z523" s="1"/>
    </row>
    <row r="524" spans="11:26" ht="16" x14ac:dyDescent="0.2"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1"/>
      <c r="Y524" s="1"/>
      <c r="Z524" s="1"/>
    </row>
    <row r="525" spans="11:26" ht="16" x14ac:dyDescent="0.2"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1"/>
      <c r="Y525" s="1"/>
      <c r="Z525" s="1"/>
    </row>
    <row r="526" spans="11:26" ht="16" x14ac:dyDescent="0.2"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1"/>
      <c r="Y526" s="1"/>
      <c r="Z526" s="1"/>
    </row>
    <row r="527" spans="11:26" ht="16" x14ac:dyDescent="0.2"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1"/>
      <c r="Y527" s="1"/>
      <c r="Z527" s="1"/>
    </row>
    <row r="528" spans="11:26" ht="16" x14ac:dyDescent="0.2"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1"/>
      <c r="Y528" s="1"/>
      <c r="Z528" s="1"/>
    </row>
    <row r="529" spans="11:26" ht="16" x14ac:dyDescent="0.2"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</row>
    <row r="530" spans="11:26" ht="16" x14ac:dyDescent="0.2"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1"/>
      <c r="Y530" s="1"/>
      <c r="Z530" s="1"/>
    </row>
    <row r="531" spans="11:26" ht="16" x14ac:dyDescent="0.2"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1"/>
      <c r="Y531" s="1"/>
      <c r="Z531" s="1"/>
    </row>
    <row r="532" spans="11:26" ht="16" x14ac:dyDescent="0.2"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1"/>
      <c r="Y532" s="1"/>
      <c r="Z532" s="1"/>
    </row>
    <row r="533" spans="11:26" ht="16" x14ac:dyDescent="0.2"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1"/>
      <c r="Y533" s="1"/>
      <c r="Z533" s="1"/>
    </row>
    <row r="534" spans="11:26" ht="16" x14ac:dyDescent="0.2"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1"/>
      <c r="Y534" s="1"/>
      <c r="Z534" s="1"/>
    </row>
    <row r="535" spans="11:26" ht="16" x14ac:dyDescent="0.2"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1"/>
      <c r="Y535" s="1"/>
      <c r="Z535" s="1"/>
    </row>
    <row r="536" spans="11:26" ht="16" x14ac:dyDescent="0.2"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1"/>
      <c r="Y536" s="1"/>
      <c r="Z536" s="1"/>
    </row>
    <row r="537" spans="11:26" ht="16" x14ac:dyDescent="0.2"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1"/>
      <c r="Y537" s="1"/>
      <c r="Z537" s="1"/>
    </row>
    <row r="538" spans="11:26" ht="16" x14ac:dyDescent="0.2"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1"/>
      <c r="Y538" s="1"/>
      <c r="Z538" s="1"/>
    </row>
    <row r="539" spans="11:26" ht="16" x14ac:dyDescent="0.2"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1"/>
      <c r="Y539" s="1"/>
      <c r="Z539" s="1"/>
    </row>
    <row r="540" spans="11:26" ht="16" x14ac:dyDescent="0.2"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1"/>
      <c r="Y540" s="1"/>
      <c r="Z540" s="1"/>
    </row>
    <row r="541" spans="11:26" ht="16" x14ac:dyDescent="0.2"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1"/>
      <c r="Y541" s="1"/>
      <c r="Z541" s="1"/>
    </row>
    <row r="542" spans="11:26" ht="16" x14ac:dyDescent="0.2"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1"/>
      <c r="Y542" s="1"/>
      <c r="Z542" s="1"/>
    </row>
    <row r="543" spans="11:26" ht="16" x14ac:dyDescent="0.2"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1"/>
      <c r="Y543" s="1"/>
      <c r="Z543" s="1"/>
    </row>
    <row r="544" spans="11:26" ht="16" x14ac:dyDescent="0.2"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1"/>
      <c r="Y544" s="1"/>
      <c r="Z544" s="1"/>
    </row>
    <row r="545" spans="11:26" ht="16" x14ac:dyDescent="0.2"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1"/>
      <c r="Y545" s="1"/>
      <c r="Z545" s="1"/>
    </row>
    <row r="546" spans="11:26" ht="16" x14ac:dyDescent="0.2"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1"/>
      <c r="Y546" s="1"/>
      <c r="Z546" s="1"/>
    </row>
    <row r="547" spans="11:26" ht="16" x14ac:dyDescent="0.2"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1"/>
      <c r="Y547" s="1"/>
      <c r="Z547" s="1"/>
    </row>
    <row r="548" spans="11:26" ht="16" x14ac:dyDescent="0.2"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1"/>
      <c r="Y548" s="1"/>
      <c r="Z548" s="1"/>
    </row>
    <row r="549" spans="11:26" ht="16" x14ac:dyDescent="0.2"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1"/>
      <c r="Y549" s="1"/>
      <c r="Z549" s="1"/>
    </row>
    <row r="550" spans="11:26" ht="16" x14ac:dyDescent="0.2"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1"/>
      <c r="Y550" s="1"/>
      <c r="Z550" s="1"/>
    </row>
    <row r="551" spans="11:26" ht="16" x14ac:dyDescent="0.2"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1"/>
      <c r="Y551" s="1"/>
      <c r="Z551" s="1"/>
    </row>
    <row r="552" spans="11:26" ht="16" x14ac:dyDescent="0.2"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1"/>
      <c r="Y552" s="1"/>
      <c r="Z552" s="1"/>
    </row>
    <row r="553" spans="11:26" ht="16" x14ac:dyDescent="0.2"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1"/>
      <c r="Y553" s="1"/>
      <c r="Z553" s="1"/>
    </row>
    <row r="554" spans="11:26" ht="16" x14ac:dyDescent="0.2"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1"/>
      <c r="Y554" s="1"/>
      <c r="Z554" s="1"/>
    </row>
    <row r="555" spans="11:26" ht="16" x14ac:dyDescent="0.2"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1"/>
      <c r="Y555" s="1"/>
      <c r="Z555" s="1"/>
    </row>
    <row r="556" spans="11:26" ht="16" x14ac:dyDescent="0.2"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1"/>
      <c r="Y556" s="1"/>
      <c r="Z556" s="1"/>
    </row>
    <row r="557" spans="11:26" ht="16" x14ac:dyDescent="0.2"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1"/>
      <c r="Y557" s="1"/>
      <c r="Z557" s="1"/>
    </row>
    <row r="558" spans="11:26" ht="16" x14ac:dyDescent="0.2"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1"/>
      <c r="Y558" s="1"/>
      <c r="Z558" s="1"/>
    </row>
    <row r="559" spans="11:26" ht="16" x14ac:dyDescent="0.2"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1"/>
      <c r="Y559" s="1"/>
      <c r="Z559" s="1"/>
    </row>
    <row r="560" spans="11:26" ht="16" x14ac:dyDescent="0.2"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1"/>
      <c r="Y560" s="1"/>
      <c r="Z560" s="1"/>
    </row>
    <row r="561" spans="11:26" ht="16" x14ac:dyDescent="0.2"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1"/>
      <c r="Y561" s="1"/>
      <c r="Z561" s="1"/>
    </row>
    <row r="562" spans="11:26" ht="16" x14ac:dyDescent="0.2"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1"/>
      <c r="Y562" s="1"/>
      <c r="Z562" s="1"/>
    </row>
    <row r="563" spans="11:26" ht="16" x14ac:dyDescent="0.2"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1"/>
      <c r="Y563" s="1"/>
      <c r="Z563" s="1"/>
    </row>
    <row r="564" spans="11:26" ht="16" x14ac:dyDescent="0.2"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1"/>
      <c r="Y564" s="1"/>
      <c r="Z564" s="1"/>
    </row>
    <row r="565" spans="11:26" ht="16" x14ac:dyDescent="0.2"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1"/>
      <c r="Y565" s="1"/>
      <c r="Z565" s="1"/>
    </row>
    <row r="566" spans="11:26" ht="16" x14ac:dyDescent="0.2"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1"/>
      <c r="Y566" s="1"/>
      <c r="Z566" s="1"/>
    </row>
    <row r="567" spans="11:26" ht="16" x14ac:dyDescent="0.2"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1"/>
      <c r="Y567" s="1"/>
      <c r="Z567" s="1"/>
    </row>
    <row r="568" spans="11:26" ht="16" x14ac:dyDescent="0.2"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1"/>
      <c r="Y568" s="1"/>
      <c r="Z568" s="1"/>
    </row>
    <row r="569" spans="11:26" ht="16" x14ac:dyDescent="0.2"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1"/>
      <c r="Y569" s="1"/>
      <c r="Z569" s="1"/>
    </row>
    <row r="570" spans="11:26" ht="16" x14ac:dyDescent="0.2"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1"/>
      <c r="Y570" s="1"/>
      <c r="Z570" s="1"/>
    </row>
    <row r="571" spans="11:26" ht="16" x14ac:dyDescent="0.2"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1"/>
      <c r="Y571" s="1"/>
      <c r="Z571" s="1"/>
    </row>
    <row r="572" spans="11:26" ht="16" x14ac:dyDescent="0.2"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1"/>
      <c r="Y572" s="1"/>
      <c r="Z572" s="1"/>
    </row>
    <row r="573" spans="11:26" ht="16" x14ac:dyDescent="0.2"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1"/>
      <c r="Y573" s="1"/>
      <c r="Z573" s="1"/>
    </row>
    <row r="574" spans="11:26" ht="16" x14ac:dyDescent="0.2"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1"/>
      <c r="Y574" s="1"/>
      <c r="Z574" s="1"/>
    </row>
    <row r="575" spans="11:26" ht="16" x14ac:dyDescent="0.2"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1"/>
      <c r="Y575" s="1"/>
      <c r="Z575" s="1"/>
    </row>
    <row r="576" spans="11:26" ht="16" x14ac:dyDescent="0.2"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1"/>
      <c r="Y576" s="1"/>
      <c r="Z576" s="1"/>
    </row>
    <row r="577" spans="11:26" ht="16" x14ac:dyDescent="0.2"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</row>
    <row r="578" spans="11:26" ht="16" x14ac:dyDescent="0.2"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1"/>
      <c r="Y578" s="1"/>
      <c r="Z578" s="1"/>
    </row>
    <row r="579" spans="11:26" ht="16" x14ac:dyDescent="0.2"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1"/>
      <c r="Y579" s="1"/>
      <c r="Z579" s="1"/>
    </row>
    <row r="580" spans="11:26" ht="16" x14ac:dyDescent="0.2"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1"/>
      <c r="Y580" s="1"/>
      <c r="Z580" s="1"/>
    </row>
    <row r="581" spans="11:26" ht="16" x14ac:dyDescent="0.2"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1"/>
      <c r="Y581" s="1"/>
      <c r="Z581" s="1"/>
    </row>
    <row r="582" spans="11:26" ht="16" x14ac:dyDescent="0.2"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1"/>
      <c r="Y582" s="1"/>
      <c r="Z582" s="1"/>
    </row>
    <row r="583" spans="11:26" ht="16" x14ac:dyDescent="0.2"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1"/>
      <c r="Y583" s="1"/>
      <c r="Z583" s="1"/>
    </row>
    <row r="584" spans="11:26" ht="16" x14ac:dyDescent="0.2"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1"/>
      <c r="Y584" s="1"/>
      <c r="Z584" s="1"/>
    </row>
    <row r="585" spans="11:26" ht="16" x14ac:dyDescent="0.2"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1"/>
      <c r="Y585" s="1"/>
      <c r="Z585" s="1"/>
    </row>
    <row r="586" spans="11:26" ht="16" x14ac:dyDescent="0.2"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1"/>
      <c r="Y586" s="1"/>
      <c r="Z586" s="1"/>
    </row>
    <row r="587" spans="11:26" ht="16" x14ac:dyDescent="0.2"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1"/>
      <c r="Y587" s="1"/>
      <c r="Z587" s="1"/>
    </row>
    <row r="588" spans="11:26" ht="16" x14ac:dyDescent="0.2"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1"/>
      <c r="Y588" s="1"/>
      <c r="Z588" s="1"/>
    </row>
    <row r="589" spans="11:26" ht="16" x14ac:dyDescent="0.2"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1"/>
      <c r="Y589" s="1"/>
      <c r="Z589" s="1"/>
    </row>
    <row r="590" spans="11:26" ht="16" x14ac:dyDescent="0.2"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1"/>
      <c r="Y590" s="1"/>
      <c r="Z590" s="1"/>
    </row>
    <row r="591" spans="11:26" ht="16" x14ac:dyDescent="0.2"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1"/>
      <c r="Y591" s="1"/>
      <c r="Z591" s="1"/>
    </row>
    <row r="592" spans="11:26" ht="16" x14ac:dyDescent="0.2"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1"/>
      <c r="Y592" s="1"/>
      <c r="Z592" s="1"/>
    </row>
    <row r="593" spans="11:26" ht="16" x14ac:dyDescent="0.2"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1"/>
      <c r="Y593" s="1"/>
      <c r="Z593" s="1"/>
    </row>
    <row r="594" spans="11:26" ht="16" x14ac:dyDescent="0.2"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1"/>
      <c r="Y594" s="1"/>
      <c r="Z594" s="1"/>
    </row>
    <row r="595" spans="11:26" ht="16" x14ac:dyDescent="0.2"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1"/>
      <c r="Y595" s="1"/>
      <c r="Z595" s="1"/>
    </row>
    <row r="596" spans="11:26" ht="16" x14ac:dyDescent="0.2"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1"/>
      <c r="Y596" s="1"/>
      <c r="Z596" s="1"/>
    </row>
    <row r="597" spans="11:26" ht="16" x14ac:dyDescent="0.2"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1"/>
      <c r="Y597" s="1"/>
      <c r="Z597" s="1"/>
    </row>
    <row r="598" spans="11:26" ht="16" x14ac:dyDescent="0.2"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1"/>
      <c r="Y598" s="1"/>
      <c r="Z598" s="1"/>
    </row>
    <row r="599" spans="11:26" ht="16" x14ac:dyDescent="0.2"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1"/>
      <c r="Y599" s="1"/>
      <c r="Z599" s="1"/>
    </row>
    <row r="600" spans="11:26" ht="16" x14ac:dyDescent="0.2"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1"/>
      <c r="Y600" s="1"/>
      <c r="Z600" s="1"/>
    </row>
    <row r="601" spans="11:26" ht="16" x14ac:dyDescent="0.2"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1"/>
      <c r="Y601" s="1"/>
      <c r="Z601" s="1"/>
    </row>
    <row r="602" spans="11:26" ht="16" x14ac:dyDescent="0.2"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1"/>
      <c r="Y602" s="1"/>
      <c r="Z602" s="1"/>
    </row>
    <row r="603" spans="11:26" ht="16" x14ac:dyDescent="0.2"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1"/>
      <c r="Y603" s="1"/>
      <c r="Z603" s="1"/>
    </row>
    <row r="604" spans="11:26" ht="16" x14ac:dyDescent="0.2"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1"/>
      <c r="Y604" s="1"/>
      <c r="Z604" s="1"/>
    </row>
    <row r="605" spans="11:26" ht="16" x14ac:dyDescent="0.2"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1"/>
      <c r="Y605" s="1"/>
      <c r="Z605" s="1"/>
    </row>
    <row r="606" spans="11:26" ht="16" x14ac:dyDescent="0.2"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1"/>
      <c r="Y606" s="1"/>
      <c r="Z606" s="1"/>
    </row>
    <row r="607" spans="11:26" ht="16" x14ac:dyDescent="0.2"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1"/>
      <c r="Y607" s="1"/>
      <c r="Z607" s="1"/>
    </row>
    <row r="608" spans="11:26" ht="16" x14ac:dyDescent="0.2"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1"/>
      <c r="Y608" s="1"/>
      <c r="Z608" s="1"/>
    </row>
    <row r="609" spans="11:26" ht="16" x14ac:dyDescent="0.2"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1"/>
      <c r="Y609" s="1"/>
      <c r="Z609" s="1"/>
    </row>
    <row r="610" spans="11:26" ht="16" x14ac:dyDescent="0.2"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1"/>
      <c r="Y610" s="1"/>
      <c r="Z610" s="1"/>
    </row>
    <row r="611" spans="11:26" ht="16" x14ac:dyDescent="0.2"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1"/>
      <c r="Y611" s="1"/>
      <c r="Z611" s="1"/>
    </row>
    <row r="612" spans="11:26" ht="16" x14ac:dyDescent="0.2"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1"/>
      <c r="Y612" s="1"/>
      <c r="Z612" s="1"/>
    </row>
    <row r="613" spans="11:26" ht="16" x14ac:dyDescent="0.2"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1"/>
      <c r="Y613" s="1"/>
      <c r="Z613" s="1"/>
    </row>
    <row r="614" spans="11:26" ht="16" x14ac:dyDescent="0.2"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1"/>
      <c r="Y614" s="1"/>
      <c r="Z614" s="1"/>
    </row>
    <row r="615" spans="11:26" ht="16" x14ac:dyDescent="0.2"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1"/>
      <c r="Y615" s="1"/>
      <c r="Z615" s="1"/>
    </row>
    <row r="616" spans="11:26" ht="16" x14ac:dyDescent="0.2"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1"/>
      <c r="Y616" s="1"/>
      <c r="Z616" s="1"/>
    </row>
    <row r="617" spans="11:26" ht="16" x14ac:dyDescent="0.2"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1"/>
      <c r="Y617" s="1"/>
      <c r="Z617" s="1"/>
    </row>
    <row r="618" spans="11:26" ht="16" x14ac:dyDescent="0.2"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1"/>
      <c r="Y618" s="1"/>
      <c r="Z618" s="1"/>
    </row>
    <row r="619" spans="11:26" ht="16" x14ac:dyDescent="0.2"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1"/>
      <c r="Y619" s="1"/>
      <c r="Z619" s="1"/>
    </row>
    <row r="620" spans="11:26" ht="16" x14ac:dyDescent="0.2"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1"/>
      <c r="Y620" s="1"/>
      <c r="Z620" s="1"/>
    </row>
    <row r="621" spans="11:26" ht="16" x14ac:dyDescent="0.2"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1"/>
      <c r="Y621" s="1"/>
      <c r="Z621" s="1"/>
    </row>
    <row r="622" spans="11:26" ht="16" x14ac:dyDescent="0.2"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1"/>
      <c r="Y622" s="1"/>
      <c r="Z622" s="1"/>
    </row>
    <row r="623" spans="11:26" ht="16" x14ac:dyDescent="0.2"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1"/>
      <c r="Y623" s="1"/>
      <c r="Z623" s="1"/>
    </row>
    <row r="624" spans="11:26" ht="16" x14ac:dyDescent="0.2"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1"/>
      <c r="Y624" s="1"/>
      <c r="Z624" s="1"/>
    </row>
    <row r="625" spans="11:26" ht="16" x14ac:dyDescent="0.2"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</row>
    <row r="626" spans="11:26" ht="16" x14ac:dyDescent="0.2"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1"/>
      <c r="Y626" s="1"/>
      <c r="Z626" s="1"/>
    </row>
    <row r="627" spans="11:26" ht="16" x14ac:dyDescent="0.2"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1"/>
      <c r="Y627" s="1"/>
      <c r="Z627" s="1"/>
    </row>
    <row r="628" spans="11:26" ht="16" x14ac:dyDescent="0.2"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1"/>
      <c r="Y628" s="1"/>
      <c r="Z628" s="1"/>
    </row>
    <row r="629" spans="11:26" ht="16" x14ac:dyDescent="0.2"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1"/>
      <c r="Y629" s="1"/>
      <c r="Z629" s="1"/>
    </row>
    <row r="630" spans="11:26" ht="16" x14ac:dyDescent="0.2"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1"/>
      <c r="Y630" s="1"/>
      <c r="Z630" s="1"/>
    </row>
    <row r="631" spans="11:26" ht="16" x14ac:dyDescent="0.2"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1"/>
      <c r="Y631" s="1"/>
      <c r="Z631" s="1"/>
    </row>
    <row r="632" spans="11:26" ht="16" x14ac:dyDescent="0.2"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1"/>
      <c r="Y632" s="1"/>
      <c r="Z632" s="1"/>
    </row>
    <row r="633" spans="11:26" ht="16" x14ac:dyDescent="0.2"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1"/>
      <c r="Y633" s="1"/>
      <c r="Z633" s="1"/>
    </row>
    <row r="634" spans="11:26" ht="16" x14ac:dyDescent="0.2"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1"/>
      <c r="Y634" s="1"/>
      <c r="Z634" s="1"/>
    </row>
    <row r="635" spans="11:26" ht="16" x14ac:dyDescent="0.2"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1"/>
      <c r="Y635" s="1"/>
      <c r="Z635" s="1"/>
    </row>
    <row r="636" spans="11:26" ht="16" x14ac:dyDescent="0.2"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1"/>
      <c r="Y636" s="1"/>
      <c r="Z636" s="1"/>
    </row>
    <row r="637" spans="11:26" ht="16" x14ac:dyDescent="0.2"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1"/>
      <c r="Y637" s="1"/>
      <c r="Z637" s="1"/>
    </row>
    <row r="638" spans="11:26" ht="16" x14ac:dyDescent="0.2"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1"/>
      <c r="Y638" s="1"/>
      <c r="Z638" s="1"/>
    </row>
    <row r="639" spans="11:26" ht="16" x14ac:dyDescent="0.2"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1"/>
      <c r="Y639" s="1"/>
      <c r="Z639" s="1"/>
    </row>
    <row r="640" spans="11:26" ht="16" x14ac:dyDescent="0.2"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1"/>
      <c r="Y640" s="1"/>
      <c r="Z640" s="1"/>
    </row>
    <row r="641" spans="11:26" ht="16" x14ac:dyDescent="0.2"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1"/>
      <c r="Y641" s="1"/>
      <c r="Z641" s="1"/>
    </row>
    <row r="642" spans="11:26" ht="16" x14ac:dyDescent="0.2"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1"/>
      <c r="Y642" s="1"/>
      <c r="Z642" s="1"/>
    </row>
    <row r="643" spans="11:26" ht="16" x14ac:dyDescent="0.2"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1"/>
      <c r="Y643" s="1"/>
      <c r="Z643" s="1"/>
    </row>
    <row r="644" spans="11:26" ht="16" x14ac:dyDescent="0.2"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1"/>
      <c r="Y644" s="1"/>
      <c r="Z644" s="1"/>
    </row>
    <row r="645" spans="11:26" ht="16" x14ac:dyDescent="0.2"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1"/>
      <c r="Y645" s="1"/>
      <c r="Z645" s="1"/>
    </row>
    <row r="646" spans="11:26" ht="16" x14ac:dyDescent="0.2"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1"/>
      <c r="Y646" s="1"/>
      <c r="Z646" s="1"/>
    </row>
    <row r="647" spans="11:26" ht="16" x14ac:dyDescent="0.2"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1"/>
      <c r="Y647" s="1"/>
      <c r="Z647" s="1"/>
    </row>
    <row r="648" spans="11:26" ht="16" x14ac:dyDescent="0.2"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1"/>
      <c r="Y648" s="1"/>
      <c r="Z648" s="1"/>
    </row>
    <row r="649" spans="11:26" ht="16" x14ac:dyDescent="0.2"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1"/>
      <c r="Y649" s="1"/>
      <c r="Z649" s="1"/>
    </row>
    <row r="650" spans="11:26" ht="16" x14ac:dyDescent="0.2"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1"/>
      <c r="Y650" s="1"/>
      <c r="Z650" s="1"/>
    </row>
    <row r="651" spans="11:26" ht="16" x14ac:dyDescent="0.2"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1"/>
      <c r="Y651" s="1"/>
      <c r="Z651" s="1"/>
    </row>
    <row r="652" spans="11:26" ht="16" x14ac:dyDescent="0.2"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1"/>
      <c r="Y652" s="1"/>
      <c r="Z652" s="1"/>
    </row>
    <row r="653" spans="11:26" ht="16" x14ac:dyDescent="0.2"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1"/>
      <c r="Y653" s="1"/>
      <c r="Z653" s="1"/>
    </row>
    <row r="654" spans="11:26" ht="16" x14ac:dyDescent="0.2"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1"/>
      <c r="Y654" s="1"/>
      <c r="Z654" s="1"/>
    </row>
    <row r="655" spans="11:26" ht="16" x14ac:dyDescent="0.2"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1"/>
      <c r="Y655" s="1"/>
      <c r="Z655" s="1"/>
    </row>
    <row r="656" spans="11:26" ht="16" x14ac:dyDescent="0.2"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1"/>
      <c r="Y656" s="1"/>
      <c r="Z656" s="1"/>
    </row>
    <row r="657" spans="11:26" ht="16" x14ac:dyDescent="0.2"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1"/>
      <c r="Y657" s="1"/>
      <c r="Z657" s="1"/>
    </row>
    <row r="658" spans="11:26" ht="16" x14ac:dyDescent="0.2"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1"/>
      <c r="Y658" s="1"/>
      <c r="Z658" s="1"/>
    </row>
    <row r="659" spans="11:26" ht="16" x14ac:dyDescent="0.2"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1"/>
      <c r="Y659" s="1"/>
      <c r="Z659" s="1"/>
    </row>
    <row r="660" spans="11:26" ht="16" x14ac:dyDescent="0.2"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1"/>
      <c r="Y660" s="1"/>
      <c r="Z660" s="1"/>
    </row>
    <row r="661" spans="11:26" ht="16" x14ac:dyDescent="0.2"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1"/>
      <c r="Y661" s="1"/>
      <c r="Z661" s="1"/>
    </row>
    <row r="662" spans="11:26" ht="16" x14ac:dyDescent="0.2"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1"/>
      <c r="Y662" s="1"/>
      <c r="Z662" s="1"/>
    </row>
    <row r="663" spans="11:26" ht="16" x14ac:dyDescent="0.2"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1"/>
      <c r="Y663" s="1"/>
      <c r="Z663" s="1"/>
    </row>
    <row r="664" spans="11:26" ht="16" x14ac:dyDescent="0.2"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1"/>
      <c r="Y664" s="1"/>
      <c r="Z664" s="1"/>
    </row>
    <row r="665" spans="11:26" ht="16" x14ac:dyDescent="0.2"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1"/>
      <c r="Y665" s="1"/>
      <c r="Z665" s="1"/>
    </row>
    <row r="666" spans="11:26" ht="16" x14ac:dyDescent="0.2"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1"/>
      <c r="Y666" s="1"/>
      <c r="Z666" s="1"/>
    </row>
    <row r="667" spans="11:26" ht="16" x14ac:dyDescent="0.2"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1"/>
      <c r="Y667" s="1"/>
      <c r="Z667" s="1"/>
    </row>
    <row r="668" spans="11:26" ht="16" x14ac:dyDescent="0.2"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1"/>
      <c r="Y668" s="1"/>
      <c r="Z668" s="1"/>
    </row>
    <row r="669" spans="11:26" ht="16" x14ac:dyDescent="0.2"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1"/>
      <c r="Y669" s="1"/>
      <c r="Z669" s="1"/>
    </row>
    <row r="670" spans="11:26" ht="16" x14ac:dyDescent="0.2"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1"/>
      <c r="Y670" s="1"/>
      <c r="Z670" s="1"/>
    </row>
    <row r="671" spans="11:26" ht="16" x14ac:dyDescent="0.2"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1"/>
      <c r="Y671" s="1"/>
      <c r="Z671" s="1"/>
    </row>
    <row r="672" spans="11:26" ht="16" x14ac:dyDescent="0.2"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1"/>
      <c r="Y672" s="1"/>
      <c r="Z672" s="1"/>
    </row>
    <row r="673" spans="11:26" ht="16" x14ac:dyDescent="0.2"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</row>
    <row r="674" spans="11:26" ht="16" x14ac:dyDescent="0.2"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1"/>
      <c r="Y674" s="1"/>
      <c r="Z674" s="1"/>
    </row>
    <row r="675" spans="11:26" ht="16" x14ac:dyDescent="0.2"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1"/>
      <c r="Y675" s="1"/>
      <c r="Z675" s="1"/>
    </row>
    <row r="676" spans="11:26" ht="16" x14ac:dyDescent="0.2"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1"/>
      <c r="Y676" s="1"/>
      <c r="Z676" s="1"/>
    </row>
    <row r="677" spans="11:26" ht="16" x14ac:dyDescent="0.2"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1"/>
      <c r="Y677" s="1"/>
      <c r="Z677" s="1"/>
    </row>
    <row r="678" spans="11:26" ht="16" x14ac:dyDescent="0.2"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1"/>
      <c r="Y678" s="1"/>
      <c r="Z678" s="1"/>
    </row>
    <row r="679" spans="11:26" ht="16" x14ac:dyDescent="0.2"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1"/>
      <c r="Y679" s="1"/>
      <c r="Z679" s="1"/>
    </row>
    <row r="680" spans="11:26" ht="16" x14ac:dyDescent="0.2"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1"/>
      <c r="Y680" s="1"/>
      <c r="Z680" s="1"/>
    </row>
    <row r="681" spans="11:26" ht="16" x14ac:dyDescent="0.2"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1"/>
      <c r="Y681" s="1"/>
      <c r="Z681" s="1"/>
    </row>
    <row r="682" spans="11:26" ht="16" x14ac:dyDescent="0.2"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1"/>
      <c r="Y682" s="1"/>
      <c r="Z682" s="1"/>
    </row>
    <row r="683" spans="11:26" ht="16" x14ac:dyDescent="0.2"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1"/>
      <c r="Y683" s="1"/>
      <c r="Z683" s="1"/>
    </row>
    <row r="684" spans="11:26" ht="16" x14ac:dyDescent="0.2"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1"/>
      <c r="Y684" s="1"/>
      <c r="Z684" s="1"/>
    </row>
    <row r="685" spans="11:26" ht="16" x14ac:dyDescent="0.2"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1"/>
      <c r="Y685" s="1"/>
      <c r="Z685" s="1"/>
    </row>
    <row r="686" spans="11:26" ht="16" x14ac:dyDescent="0.2"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1"/>
      <c r="Y686" s="1"/>
      <c r="Z686" s="1"/>
    </row>
    <row r="687" spans="11:26" ht="16" x14ac:dyDescent="0.2"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1"/>
      <c r="Y687" s="1"/>
      <c r="Z687" s="1"/>
    </row>
    <row r="688" spans="11:26" ht="16" x14ac:dyDescent="0.2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1"/>
      <c r="Y688" s="1"/>
      <c r="Z688" s="1"/>
    </row>
    <row r="689" spans="11:26" ht="16" x14ac:dyDescent="0.2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1"/>
      <c r="Y689" s="1"/>
      <c r="Z689" s="1"/>
    </row>
    <row r="690" spans="11:26" ht="16" x14ac:dyDescent="0.2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1"/>
      <c r="Y690" s="1"/>
      <c r="Z690" s="1"/>
    </row>
    <row r="691" spans="11:26" ht="16" x14ac:dyDescent="0.2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1"/>
      <c r="Y691" s="1"/>
      <c r="Z691" s="1"/>
    </row>
    <row r="692" spans="11:26" ht="16" x14ac:dyDescent="0.2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1"/>
      <c r="Y692" s="1"/>
      <c r="Z692" s="1"/>
    </row>
    <row r="693" spans="11:26" ht="16" x14ac:dyDescent="0.2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1"/>
      <c r="Y693" s="1"/>
      <c r="Z693" s="1"/>
    </row>
    <row r="694" spans="11:26" ht="16" x14ac:dyDescent="0.2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1"/>
      <c r="Y694" s="1"/>
      <c r="Z694" s="1"/>
    </row>
    <row r="695" spans="11:26" ht="16" x14ac:dyDescent="0.2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1"/>
      <c r="Y695" s="1"/>
      <c r="Z695" s="1"/>
    </row>
    <row r="696" spans="11:26" ht="16" x14ac:dyDescent="0.2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1"/>
      <c r="Y696" s="1"/>
      <c r="Z696" s="1"/>
    </row>
    <row r="697" spans="11:26" ht="16" x14ac:dyDescent="0.2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1"/>
      <c r="Y697" s="1"/>
      <c r="Z697" s="1"/>
    </row>
    <row r="698" spans="11:26" ht="16" x14ac:dyDescent="0.2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1"/>
      <c r="Y698" s="1"/>
      <c r="Z698" s="1"/>
    </row>
    <row r="699" spans="11:26" ht="16" x14ac:dyDescent="0.2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1"/>
      <c r="Y699" s="1"/>
      <c r="Z699" s="1"/>
    </row>
    <row r="700" spans="11:26" ht="16" x14ac:dyDescent="0.2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1"/>
      <c r="Y700" s="1"/>
      <c r="Z700" s="1"/>
    </row>
    <row r="701" spans="11:26" ht="16" x14ac:dyDescent="0.2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1"/>
      <c r="Y701" s="1"/>
      <c r="Z701" s="1"/>
    </row>
    <row r="702" spans="11:26" ht="16" x14ac:dyDescent="0.2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1"/>
      <c r="Y702" s="1"/>
      <c r="Z702" s="1"/>
    </row>
    <row r="703" spans="11:26" ht="16" x14ac:dyDescent="0.2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1"/>
      <c r="Y703" s="1"/>
      <c r="Z703" s="1"/>
    </row>
    <row r="704" spans="11:26" ht="16" x14ac:dyDescent="0.2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1"/>
      <c r="Y704" s="1"/>
      <c r="Z704" s="1"/>
    </row>
    <row r="705" spans="11:26" ht="16" x14ac:dyDescent="0.2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1"/>
      <c r="Y705" s="1"/>
      <c r="Z705" s="1"/>
    </row>
    <row r="706" spans="11:26" ht="16" x14ac:dyDescent="0.2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1"/>
      <c r="Y706" s="1"/>
      <c r="Z706" s="1"/>
    </row>
    <row r="707" spans="11:26" ht="16" x14ac:dyDescent="0.2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1"/>
      <c r="Y707" s="1"/>
      <c r="Z707" s="1"/>
    </row>
    <row r="708" spans="11:26" ht="16" x14ac:dyDescent="0.2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1"/>
      <c r="Y708" s="1"/>
      <c r="Z708" s="1"/>
    </row>
    <row r="709" spans="11:26" ht="16" x14ac:dyDescent="0.2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1"/>
      <c r="Y709" s="1"/>
      <c r="Z709" s="1"/>
    </row>
    <row r="710" spans="11:26" ht="16" x14ac:dyDescent="0.2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1"/>
      <c r="Y710" s="1"/>
      <c r="Z710" s="1"/>
    </row>
    <row r="711" spans="11:26" ht="16" x14ac:dyDescent="0.2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1"/>
      <c r="Y711" s="1"/>
      <c r="Z711" s="1"/>
    </row>
    <row r="712" spans="11:26" ht="16" x14ac:dyDescent="0.2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1"/>
      <c r="Y712" s="1"/>
      <c r="Z712" s="1"/>
    </row>
    <row r="713" spans="11:26" ht="16" x14ac:dyDescent="0.2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1"/>
      <c r="Y713" s="1"/>
      <c r="Z713" s="1"/>
    </row>
    <row r="714" spans="11:26" ht="16" x14ac:dyDescent="0.2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1"/>
      <c r="Y714" s="1"/>
      <c r="Z714" s="1"/>
    </row>
    <row r="715" spans="11:26" ht="16" x14ac:dyDescent="0.2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1"/>
      <c r="Y715" s="1"/>
      <c r="Z715" s="1"/>
    </row>
    <row r="716" spans="11:26" ht="16" x14ac:dyDescent="0.2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1"/>
      <c r="Y716" s="1"/>
      <c r="Z716" s="1"/>
    </row>
    <row r="717" spans="11:26" ht="16" x14ac:dyDescent="0.2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1"/>
      <c r="Y717" s="1"/>
      <c r="Z717" s="1"/>
    </row>
    <row r="718" spans="11:26" ht="16" x14ac:dyDescent="0.2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1"/>
      <c r="Y718" s="1"/>
      <c r="Z718" s="1"/>
    </row>
    <row r="719" spans="11:26" ht="16" x14ac:dyDescent="0.2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1"/>
      <c r="Y719" s="1"/>
      <c r="Z719" s="1"/>
    </row>
    <row r="720" spans="11:26" ht="16" x14ac:dyDescent="0.2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1"/>
      <c r="Y720" s="1"/>
      <c r="Z720" s="1"/>
    </row>
    <row r="721" spans="11:26" ht="16" x14ac:dyDescent="0.2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</row>
    <row r="722" spans="11:26" ht="16" x14ac:dyDescent="0.2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1"/>
      <c r="Y722" s="1"/>
      <c r="Z722" s="1"/>
    </row>
    <row r="723" spans="11:26" ht="16" x14ac:dyDescent="0.2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1"/>
      <c r="Y723" s="1"/>
      <c r="Z723" s="1"/>
    </row>
    <row r="724" spans="11:26" ht="16" x14ac:dyDescent="0.2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1"/>
      <c r="Y724" s="1"/>
      <c r="Z724" s="1"/>
    </row>
    <row r="725" spans="11:26" ht="16" x14ac:dyDescent="0.2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1"/>
      <c r="Y725" s="1"/>
      <c r="Z725" s="1"/>
    </row>
    <row r="726" spans="11:26" ht="16" x14ac:dyDescent="0.2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1"/>
      <c r="Y726" s="1"/>
      <c r="Z726" s="1"/>
    </row>
    <row r="727" spans="11:26" ht="16" x14ac:dyDescent="0.2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1"/>
      <c r="Y727" s="1"/>
      <c r="Z727" s="1"/>
    </row>
    <row r="728" spans="11:26" ht="16" x14ac:dyDescent="0.2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1"/>
      <c r="Y728" s="1"/>
      <c r="Z728" s="1"/>
    </row>
    <row r="729" spans="11:26" ht="16" x14ac:dyDescent="0.2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1"/>
      <c r="Y729" s="1"/>
      <c r="Z729" s="1"/>
    </row>
    <row r="730" spans="11:26" ht="16" x14ac:dyDescent="0.2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1"/>
      <c r="Y730" s="1"/>
      <c r="Z730" s="1"/>
    </row>
    <row r="731" spans="11:26" ht="16" x14ac:dyDescent="0.2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1"/>
      <c r="Y731" s="1"/>
      <c r="Z731" s="1"/>
    </row>
    <row r="732" spans="11:26" ht="16" x14ac:dyDescent="0.2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1"/>
      <c r="Y732" s="1"/>
      <c r="Z732" s="1"/>
    </row>
    <row r="733" spans="11:26" ht="16" x14ac:dyDescent="0.2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1"/>
      <c r="Y733" s="1"/>
      <c r="Z733" s="1"/>
    </row>
    <row r="734" spans="11:26" ht="16" x14ac:dyDescent="0.2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1"/>
      <c r="Y734" s="1"/>
      <c r="Z734" s="1"/>
    </row>
    <row r="735" spans="11:26" ht="16" x14ac:dyDescent="0.2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1"/>
      <c r="Y735" s="1"/>
      <c r="Z735" s="1"/>
    </row>
    <row r="736" spans="11:26" ht="16" x14ac:dyDescent="0.2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1"/>
      <c r="Y736" s="1"/>
      <c r="Z736" s="1"/>
    </row>
    <row r="737" spans="11:26" ht="16" x14ac:dyDescent="0.2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1"/>
      <c r="Y737" s="1"/>
      <c r="Z737" s="1"/>
    </row>
    <row r="738" spans="11:26" ht="16" x14ac:dyDescent="0.2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1"/>
      <c r="Y738" s="1"/>
      <c r="Z738" s="1"/>
    </row>
    <row r="739" spans="11:26" ht="16" x14ac:dyDescent="0.2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1"/>
      <c r="Y739" s="1"/>
      <c r="Z739" s="1"/>
    </row>
    <row r="740" spans="11:26" ht="16" x14ac:dyDescent="0.2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1"/>
      <c r="Y740" s="1"/>
      <c r="Z740" s="1"/>
    </row>
    <row r="741" spans="11:26" ht="16" x14ac:dyDescent="0.2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1"/>
      <c r="Y741" s="1"/>
      <c r="Z741" s="1"/>
    </row>
    <row r="742" spans="11:26" ht="16" x14ac:dyDescent="0.2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1"/>
      <c r="Y742" s="1"/>
      <c r="Z742" s="1"/>
    </row>
    <row r="743" spans="11:26" ht="16" x14ac:dyDescent="0.2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1"/>
      <c r="Y743" s="1"/>
      <c r="Z743" s="1"/>
    </row>
    <row r="744" spans="11:26" ht="16" x14ac:dyDescent="0.2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1"/>
      <c r="Y744" s="1"/>
      <c r="Z744" s="1"/>
    </row>
    <row r="745" spans="11:26" ht="16" x14ac:dyDescent="0.2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1"/>
      <c r="Y745" s="1"/>
      <c r="Z745" s="1"/>
    </row>
    <row r="746" spans="11:26" ht="16" x14ac:dyDescent="0.2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1"/>
      <c r="Y746" s="1"/>
      <c r="Z746" s="1"/>
    </row>
    <row r="747" spans="11:26" ht="16" x14ac:dyDescent="0.2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1"/>
      <c r="Y747" s="1"/>
      <c r="Z747" s="1"/>
    </row>
    <row r="748" spans="11:26" ht="16" x14ac:dyDescent="0.2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1"/>
      <c r="Y748" s="1"/>
      <c r="Z748" s="1"/>
    </row>
    <row r="749" spans="11:26" ht="16" x14ac:dyDescent="0.2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1"/>
      <c r="Y749" s="1"/>
      <c r="Z749" s="1"/>
    </row>
    <row r="750" spans="11:26" ht="16" x14ac:dyDescent="0.2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1"/>
      <c r="Y750" s="1"/>
      <c r="Z750" s="1"/>
    </row>
    <row r="751" spans="11:26" ht="16" x14ac:dyDescent="0.2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1"/>
      <c r="Y751" s="1"/>
      <c r="Z751" s="1"/>
    </row>
    <row r="752" spans="11:26" ht="16" x14ac:dyDescent="0.2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1"/>
      <c r="Y752" s="1"/>
      <c r="Z752" s="1"/>
    </row>
    <row r="753" spans="11:26" ht="16" x14ac:dyDescent="0.2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1"/>
      <c r="Y753" s="1"/>
      <c r="Z753" s="1"/>
    </row>
    <row r="754" spans="11:26" ht="16" x14ac:dyDescent="0.2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1"/>
      <c r="Y754" s="1"/>
      <c r="Z754" s="1"/>
    </row>
    <row r="755" spans="11:26" ht="16" x14ac:dyDescent="0.2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1"/>
      <c r="Y755" s="1"/>
      <c r="Z755" s="1"/>
    </row>
    <row r="756" spans="11:26" ht="16" x14ac:dyDescent="0.2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1"/>
      <c r="Y756" s="1"/>
      <c r="Z756" s="1"/>
    </row>
    <row r="757" spans="11:26" ht="16" x14ac:dyDescent="0.2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1"/>
      <c r="Y757" s="1"/>
      <c r="Z757" s="1"/>
    </row>
    <row r="758" spans="11:26" ht="16" x14ac:dyDescent="0.2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1"/>
      <c r="Y758" s="1"/>
      <c r="Z758" s="1"/>
    </row>
    <row r="759" spans="11:26" ht="16" x14ac:dyDescent="0.2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1"/>
      <c r="Y759" s="1"/>
      <c r="Z759" s="1"/>
    </row>
    <row r="760" spans="11:26" ht="16" x14ac:dyDescent="0.2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1"/>
      <c r="Y760" s="1"/>
      <c r="Z760" s="1"/>
    </row>
    <row r="761" spans="11:26" ht="16" x14ac:dyDescent="0.2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1"/>
      <c r="Y761" s="1"/>
      <c r="Z761" s="1"/>
    </row>
    <row r="762" spans="11:26" ht="16" x14ac:dyDescent="0.2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1"/>
      <c r="Y762" s="1"/>
      <c r="Z762" s="1"/>
    </row>
    <row r="763" spans="11:26" ht="16" x14ac:dyDescent="0.2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1"/>
      <c r="Y763" s="1"/>
      <c r="Z763" s="1"/>
    </row>
    <row r="764" spans="11:26" ht="16" x14ac:dyDescent="0.2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1"/>
      <c r="Y764" s="1"/>
      <c r="Z764" s="1"/>
    </row>
    <row r="765" spans="11:26" ht="16" x14ac:dyDescent="0.2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1"/>
      <c r="Y765" s="1"/>
      <c r="Z765" s="1"/>
    </row>
    <row r="766" spans="11:26" ht="16" x14ac:dyDescent="0.2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1"/>
      <c r="Y766" s="1"/>
      <c r="Z766" s="1"/>
    </row>
    <row r="767" spans="11:26" ht="16" x14ac:dyDescent="0.2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1"/>
      <c r="Y767" s="1"/>
      <c r="Z767" s="1"/>
    </row>
    <row r="768" spans="11:26" ht="16" x14ac:dyDescent="0.2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1"/>
      <c r="Y768" s="1"/>
      <c r="Z768" s="1"/>
    </row>
    <row r="769" spans="11:26" ht="16" x14ac:dyDescent="0.2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</row>
    <row r="770" spans="11:26" ht="16" x14ac:dyDescent="0.2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1"/>
      <c r="Y770" s="1"/>
      <c r="Z770" s="1"/>
    </row>
    <row r="771" spans="11:26" ht="16" x14ac:dyDescent="0.2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1"/>
      <c r="Y771" s="1"/>
      <c r="Z771" s="1"/>
    </row>
    <row r="772" spans="11:26" ht="16" x14ac:dyDescent="0.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1"/>
      <c r="Y772" s="1"/>
      <c r="Z772" s="1"/>
    </row>
    <row r="773" spans="11:26" ht="16" x14ac:dyDescent="0.2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1"/>
      <c r="Y773" s="1"/>
      <c r="Z773" s="1"/>
    </row>
    <row r="774" spans="11:26" ht="16" x14ac:dyDescent="0.2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1"/>
      <c r="Y774" s="1"/>
      <c r="Z774" s="1"/>
    </row>
    <row r="775" spans="11:26" ht="16" x14ac:dyDescent="0.2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1"/>
      <c r="Y775" s="1"/>
      <c r="Z775" s="1"/>
    </row>
    <row r="776" spans="11:26" ht="16" x14ac:dyDescent="0.2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1"/>
      <c r="Y776" s="1"/>
      <c r="Z776" s="1"/>
    </row>
    <row r="777" spans="11:26" ht="16" x14ac:dyDescent="0.2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1"/>
      <c r="Y777" s="1"/>
      <c r="Z777" s="1"/>
    </row>
    <row r="778" spans="11:26" ht="16" x14ac:dyDescent="0.2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1"/>
      <c r="Y778" s="1"/>
      <c r="Z778" s="1"/>
    </row>
    <row r="779" spans="11:26" ht="16" x14ac:dyDescent="0.2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1"/>
      <c r="Y779" s="1"/>
      <c r="Z779" s="1"/>
    </row>
    <row r="780" spans="11:26" ht="16" x14ac:dyDescent="0.2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1"/>
      <c r="Y780" s="1"/>
      <c r="Z780" s="1"/>
    </row>
    <row r="781" spans="11:26" ht="16" x14ac:dyDescent="0.2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1"/>
      <c r="Y781" s="1"/>
      <c r="Z781" s="1"/>
    </row>
    <row r="782" spans="11:26" ht="16" x14ac:dyDescent="0.2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1"/>
      <c r="Y782" s="1"/>
      <c r="Z782" s="1"/>
    </row>
    <row r="783" spans="11:26" ht="16" x14ac:dyDescent="0.2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1"/>
      <c r="Y783" s="1"/>
      <c r="Z783" s="1"/>
    </row>
    <row r="784" spans="11:26" ht="16" x14ac:dyDescent="0.2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1"/>
      <c r="Y784" s="1"/>
      <c r="Z784" s="1"/>
    </row>
    <row r="785" spans="11:26" ht="16" x14ac:dyDescent="0.2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1"/>
      <c r="Y785" s="1"/>
      <c r="Z785" s="1"/>
    </row>
    <row r="786" spans="11:26" ht="16" x14ac:dyDescent="0.2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1"/>
      <c r="Y786" s="1"/>
      <c r="Z786" s="1"/>
    </row>
    <row r="787" spans="11:26" ht="16" x14ac:dyDescent="0.2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1"/>
      <c r="Y787" s="1"/>
      <c r="Z787" s="1"/>
    </row>
    <row r="788" spans="11:26" ht="16" x14ac:dyDescent="0.2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1"/>
      <c r="Y788" s="1"/>
      <c r="Z788" s="1"/>
    </row>
    <row r="789" spans="11:26" ht="16" x14ac:dyDescent="0.2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1"/>
      <c r="Y789" s="1"/>
      <c r="Z789" s="1"/>
    </row>
    <row r="790" spans="11:26" ht="16" x14ac:dyDescent="0.2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1"/>
      <c r="Y790" s="1"/>
      <c r="Z790" s="1"/>
    </row>
    <row r="791" spans="11:26" ht="16" x14ac:dyDescent="0.2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1"/>
      <c r="Y791" s="1"/>
      <c r="Z791" s="1"/>
    </row>
    <row r="792" spans="11:26" ht="16" x14ac:dyDescent="0.2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1"/>
      <c r="Y792" s="1"/>
      <c r="Z792" s="1"/>
    </row>
    <row r="793" spans="11:26" ht="16" x14ac:dyDescent="0.2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1"/>
      <c r="Y793" s="1"/>
      <c r="Z793" s="1"/>
    </row>
    <row r="794" spans="11:26" ht="16" x14ac:dyDescent="0.2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1"/>
      <c r="Y794" s="1"/>
      <c r="Z794" s="1"/>
    </row>
    <row r="795" spans="11:26" ht="16" x14ac:dyDescent="0.2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1"/>
      <c r="Y795" s="1"/>
      <c r="Z795" s="1"/>
    </row>
    <row r="796" spans="11:26" ht="16" x14ac:dyDescent="0.2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1"/>
      <c r="Y796" s="1"/>
      <c r="Z796" s="1"/>
    </row>
    <row r="797" spans="11:26" ht="16" x14ac:dyDescent="0.2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1"/>
      <c r="Y797" s="1"/>
      <c r="Z797" s="1"/>
    </row>
    <row r="798" spans="11:26" ht="16" x14ac:dyDescent="0.2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1"/>
      <c r="Y798" s="1"/>
      <c r="Z798" s="1"/>
    </row>
    <row r="799" spans="11:26" ht="16" x14ac:dyDescent="0.2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1"/>
      <c r="Y799" s="1"/>
      <c r="Z799" s="1"/>
    </row>
    <row r="800" spans="11:26" ht="16" x14ac:dyDescent="0.2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1"/>
      <c r="Y800" s="1"/>
      <c r="Z800" s="1"/>
    </row>
    <row r="801" spans="11:26" ht="16" x14ac:dyDescent="0.2"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1"/>
      <c r="Y801" s="1"/>
      <c r="Z801" s="1"/>
    </row>
    <row r="802" spans="11:26" ht="16" x14ac:dyDescent="0.2"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1"/>
      <c r="Y802" s="1"/>
      <c r="Z802" s="1"/>
    </row>
    <row r="803" spans="11:26" ht="16" x14ac:dyDescent="0.2"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1"/>
      <c r="Y803" s="1"/>
      <c r="Z803" s="1"/>
    </row>
    <row r="804" spans="11:26" ht="16" x14ac:dyDescent="0.2"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1"/>
      <c r="Y804" s="1"/>
      <c r="Z804" s="1"/>
    </row>
    <row r="805" spans="11:26" ht="16" x14ac:dyDescent="0.2"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1"/>
      <c r="Y805" s="1"/>
      <c r="Z805" s="1"/>
    </row>
    <row r="806" spans="11:26" ht="16" x14ac:dyDescent="0.2"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1"/>
      <c r="Y806" s="1"/>
      <c r="Z806" s="1"/>
    </row>
    <row r="807" spans="11:26" ht="16" x14ac:dyDescent="0.2"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1"/>
      <c r="Y807" s="1"/>
      <c r="Z807" s="1"/>
    </row>
    <row r="808" spans="11:26" ht="16" x14ac:dyDescent="0.2"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1"/>
      <c r="Y808" s="1"/>
      <c r="Z808" s="1"/>
    </row>
    <row r="809" spans="11:26" ht="16" x14ac:dyDescent="0.2"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1"/>
      <c r="Y809" s="1"/>
      <c r="Z809" s="1"/>
    </row>
    <row r="810" spans="11:26" ht="16" x14ac:dyDescent="0.2"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1"/>
      <c r="Y810" s="1"/>
      <c r="Z810" s="1"/>
    </row>
    <row r="811" spans="11:26" ht="16" x14ac:dyDescent="0.2"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1"/>
      <c r="Y811" s="1"/>
      <c r="Z811" s="1"/>
    </row>
    <row r="812" spans="11:26" ht="16" x14ac:dyDescent="0.2"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1"/>
      <c r="Y812" s="1"/>
      <c r="Z812" s="1"/>
    </row>
    <row r="813" spans="11:26" ht="16" x14ac:dyDescent="0.2"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1"/>
      <c r="Y813" s="1"/>
      <c r="Z813" s="1"/>
    </row>
    <row r="814" spans="11:26" ht="16" x14ac:dyDescent="0.2"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1"/>
      <c r="Y814" s="1"/>
      <c r="Z814" s="1"/>
    </row>
    <row r="815" spans="11:26" ht="16" x14ac:dyDescent="0.2"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1"/>
      <c r="Y815" s="1"/>
      <c r="Z815" s="1"/>
    </row>
    <row r="816" spans="11:26" ht="16" x14ac:dyDescent="0.2"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1"/>
      <c r="Y816" s="1"/>
      <c r="Z816" s="1"/>
    </row>
    <row r="817" spans="11:26" ht="16" x14ac:dyDescent="0.2"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</row>
    <row r="818" spans="11:26" ht="16" x14ac:dyDescent="0.2"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1"/>
      <c r="Y818" s="1"/>
      <c r="Z818" s="1"/>
    </row>
    <row r="819" spans="11:26" ht="16" x14ac:dyDescent="0.2"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1"/>
      <c r="Y819" s="1"/>
      <c r="Z819" s="1"/>
    </row>
    <row r="820" spans="11:26" ht="16" x14ac:dyDescent="0.2"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1"/>
      <c r="Y820" s="1"/>
      <c r="Z820" s="1"/>
    </row>
    <row r="821" spans="11:26" ht="16" x14ac:dyDescent="0.2"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1"/>
      <c r="Y821" s="1"/>
      <c r="Z821" s="1"/>
    </row>
    <row r="822" spans="11:26" ht="16" x14ac:dyDescent="0.2"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1"/>
      <c r="Y822" s="1"/>
      <c r="Z822" s="1"/>
    </row>
    <row r="823" spans="11:26" ht="16" x14ac:dyDescent="0.2"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1"/>
      <c r="Y823" s="1"/>
      <c r="Z823" s="1"/>
    </row>
    <row r="824" spans="11:26" ht="16" x14ac:dyDescent="0.2"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1"/>
      <c r="Y824" s="1"/>
      <c r="Z824" s="1"/>
    </row>
    <row r="825" spans="11:26" ht="16" x14ac:dyDescent="0.2"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1"/>
      <c r="Y825" s="1"/>
      <c r="Z825" s="1"/>
    </row>
    <row r="826" spans="11:26" ht="16" x14ac:dyDescent="0.2"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1"/>
      <c r="Y826" s="1"/>
      <c r="Z826" s="1"/>
    </row>
    <row r="827" spans="11:26" ht="16" x14ac:dyDescent="0.2"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1"/>
      <c r="Y827" s="1"/>
      <c r="Z827" s="1"/>
    </row>
    <row r="828" spans="11:26" ht="16" x14ac:dyDescent="0.2"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1"/>
      <c r="Y828" s="1"/>
      <c r="Z828" s="1"/>
    </row>
    <row r="829" spans="11:26" ht="16" x14ac:dyDescent="0.2"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1"/>
      <c r="Y829" s="1"/>
      <c r="Z829" s="1"/>
    </row>
    <row r="830" spans="11:26" ht="16" x14ac:dyDescent="0.2"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1"/>
      <c r="Y830" s="1"/>
      <c r="Z830" s="1"/>
    </row>
    <row r="831" spans="11:26" ht="16" x14ac:dyDescent="0.2"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1"/>
      <c r="Y831" s="1"/>
      <c r="Z831" s="1"/>
    </row>
    <row r="832" spans="11:26" ht="16" x14ac:dyDescent="0.2"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1"/>
      <c r="Y832" s="1"/>
      <c r="Z832" s="1"/>
    </row>
    <row r="833" spans="11:26" ht="16" x14ac:dyDescent="0.2"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1"/>
      <c r="Y833" s="1"/>
      <c r="Z833" s="1"/>
    </row>
    <row r="834" spans="11:26" ht="16" x14ac:dyDescent="0.2"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1"/>
      <c r="Y834" s="1"/>
      <c r="Z834" s="1"/>
    </row>
    <row r="835" spans="11:26" ht="16" x14ac:dyDescent="0.2"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1"/>
      <c r="Y835" s="1"/>
      <c r="Z835" s="1"/>
    </row>
    <row r="836" spans="11:26" ht="16" x14ac:dyDescent="0.2"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1"/>
      <c r="Y836" s="1"/>
      <c r="Z836" s="1"/>
    </row>
    <row r="837" spans="11:26" ht="16" x14ac:dyDescent="0.2"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1"/>
      <c r="Y837" s="1"/>
      <c r="Z837" s="1"/>
    </row>
    <row r="838" spans="11:26" ht="16" x14ac:dyDescent="0.2"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1"/>
      <c r="Y838" s="1"/>
      <c r="Z838" s="1"/>
    </row>
    <row r="839" spans="11:26" ht="16" x14ac:dyDescent="0.2"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1"/>
      <c r="Y839" s="1"/>
      <c r="Z839" s="1"/>
    </row>
    <row r="840" spans="11:26" ht="16" x14ac:dyDescent="0.2"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1"/>
      <c r="Y840" s="1"/>
      <c r="Z840" s="1"/>
    </row>
    <row r="841" spans="11:26" ht="16" x14ac:dyDescent="0.2"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1"/>
      <c r="Y841" s="1"/>
      <c r="Z841" s="1"/>
    </row>
    <row r="842" spans="11:26" ht="16" x14ac:dyDescent="0.2"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1"/>
      <c r="Y842" s="1"/>
      <c r="Z842" s="1"/>
    </row>
    <row r="843" spans="11:26" ht="16" x14ac:dyDescent="0.2"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1"/>
      <c r="Y843" s="1"/>
      <c r="Z843" s="1"/>
    </row>
    <row r="844" spans="11:26" ht="16" x14ac:dyDescent="0.2"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1"/>
      <c r="Y844" s="1"/>
      <c r="Z844" s="1"/>
    </row>
    <row r="845" spans="11:26" ht="16" x14ac:dyDescent="0.2"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1"/>
      <c r="Y845" s="1"/>
      <c r="Z845" s="1"/>
    </row>
    <row r="846" spans="11:26" ht="16" x14ac:dyDescent="0.2"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1"/>
      <c r="Y846" s="1"/>
      <c r="Z846" s="1"/>
    </row>
    <row r="847" spans="11:26" ht="16" x14ac:dyDescent="0.2"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1"/>
      <c r="Y847" s="1"/>
      <c r="Z847" s="1"/>
    </row>
    <row r="848" spans="11:26" ht="16" x14ac:dyDescent="0.2"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1"/>
      <c r="Y848" s="1"/>
      <c r="Z848" s="1"/>
    </row>
    <row r="849" spans="11:26" ht="16" x14ac:dyDescent="0.2"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1"/>
      <c r="Y849" s="1"/>
      <c r="Z849" s="1"/>
    </row>
    <row r="850" spans="11:26" ht="16" x14ac:dyDescent="0.2"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1"/>
      <c r="Y850" s="1"/>
      <c r="Z850" s="1"/>
    </row>
    <row r="851" spans="11:26" ht="16" x14ac:dyDescent="0.2"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1"/>
      <c r="Y851" s="1"/>
      <c r="Z851" s="1"/>
    </row>
    <row r="852" spans="11:26" ht="16" x14ac:dyDescent="0.2"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1"/>
      <c r="Y852" s="1"/>
      <c r="Z852" s="1"/>
    </row>
    <row r="853" spans="11:26" ht="16" x14ac:dyDescent="0.2"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1"/>
      <c r="Y853" s="1"/>
      <c r="Z853" s="1"/>
    </row>
    <row r="854" spans="11:26" ht="16" x14ac:dyDescent="0.2"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1"/>
      <c r="Y854" s="1"/>
      <c r="Z854" s="1"/>
    </row>
    <row r="855" spans="11:26" ht="16" x14ac:dyDescent="0.2"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1"/>
      <c r="Y855" s="1"/>
      <c r="Z855" s="1"/>
    </row>
    <row r="856" spans="11:26" ht="16" x14ac:dyDescent="0.2"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1"/>
      <c r="Y856" s="1"/>
      <c r="Z856" s="1"/>
    </row>
    <row r="857" spans="11:26" ht="16" x14ac:dyDescent="0.2"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1"/>
      <c r="Y857" s="1"/>
      <c r="Z857" s="1"/>
    </row>
    <row r="858" spans="11:26" ht="16" x14ac:dyDescent="0.2"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1"/>
      <c r="Y858" s="1"/>
      <c r="Z858" s="1"/>
    </row>
    <row r="859" spans="11:26" ht="16" x14ac:dyDescent="0.2"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1"/>
      <c r="Y859" s="1"/>
      <c r="Z859" s="1"/>
    </row>
    <row r="860" spans="11:26" ht="16" x14ac:dyDescent="0.2"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1"/>
      <c r="Y860" s="1"/>
      <c r="Z860" s="1"/>
    </row>
    <row r="861" spans="11:26" ht="16" x14ac:dyDescent="0.2"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1"/>
      <c r="Y861" s="1"/>
      <c r="Z861" s="1"/>
    </row>
    <row r="862" spans="11:26" ht="16" x14ac:dyDescent="0.2"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1"/>
      <c r="Y862" s="1"/>
      <c r="Z862" s="1"/>
    </row>
    <row r="863" spans="11:26" ht="16" x14ac:dyDescent="0.2"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1"/>
      <c r="Y863" s="1"/>
      <c r="Z863" s="1"/>
    </row>
    <row r="864" spans="11:26" ht="16" x14ac:dyDescent="0.2"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1"/>
      <c r="Y864" s="1"/>
      <c r="Z864" s="1"/>
    </row>
    <row r="865" spans="11:26" ht="16" x14ac:dyDescent="0.2"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</row>
    <row r="866" spans="11:26" ht="16" x14ac:dyDescent="0.2"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1"/>
      <c r="Y866" s="1"/>
      <c r="Z866" s="1"/>
    </row>
    <row r="867" spans="11:26" ht="16" x14ac:dyDescent="0.2"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1"/>
      <c r="Y867" s="1"/>
      <c r="Z867" s="1"/>
    </row>
    <row r="868" spans="11:26" ht="16" x14ac:dyDescent="0.2"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1"/>
      <c r="Y868" s="1"/>
      <c r="Z868" s="1"/>
    </row>
    <row r="869" spans="11:26" ht="16" x14ac:dyDescent="0.2"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1"/>
      <c r="Y869" s="1"/>
      <c r="Z869" s="1"/>
    </row>
    <row r="870" spans="11:26" ht="16" x14ac:dyDescent="0.2"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1"/>
      <c r="Y870" s="1"/>
      <c r="Z870" s="1"/>
    </row>
    <row r="871" spans="11:26" ht="16" x14ac:dyDescent="0.2"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1"/>
      <c r="Y871" s="1"/>
      <c r="Z871" s="1"/>
    </row>
    <row r="872" spans="11:26" ht="16" x14ac:dyDescent="0.2"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1"/>
      <c r="Y872" s="1"/>
      <c r="Z872" s="1"/>
    </row>
    <row r="873" spans="11:26" ht="16" x14ac:dyDescent="0.2"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1"/>
      <c r="Y873" s="1"/>
      <c r="Z873" s="1"/>
    </row>
    <row r="874" spans="11:26" ht="16" x14ac:dyDescent="0.2"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1"/>
      <c r="Y874" s="1"/>
      <c r="Z874" s="1"/>
    </row>
    <row r="875" spans="11:26" ht="16" x14ac:dyDescent="0.2"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1"/>
      <c r="Y875" s="1"/>
      <c r="Z875" s="1"/>
    </row>
    <row r="876" spans="11:26" ht="16" x14ac:dyDescent="0.2"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1"/>
      <c r="Y876" s="1"/>
      <c r="Z876" s="1"/>
    </row>
    <row r="877" spans="11:26" ht="16" x14ac:dyDescent="0.2"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1"/>
      <c r="Y877" s="1"/>
      <c r="Z877" s="1"/>
    </row>
    <row r="878" spans="11:26" ht="16" x14ac:dyDescent="0.2"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1"/>
      <c r="Y878" s="1"/>
      <c r="Z878" s="1"/>
    </row>
    <row r="879" spans="11:26" ht="16" x14ac:dyDescent="0.2"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1"/>
      <c r="Y879" s="1"/>
      <c r="Z879" s="1"/>
    </row>
    <row r="880" spans="11:26" ht="16" x14ac:dyDescent="0.2"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1"/>
      <c r="Y880" s="1"/>
      <c r="Z880" s="1"/>
    </row>
    <row r="881" spans="11:26" ht="16" x14ac:dyDescent="0.2"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1"/>
      <c r="Y881" s="1"/>
      <c r="Z881" s="1"/>
    </row>
    <row r="882" spans="11:26" ht="16" x14ac:dyDescent="0.2"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1"/>
      <c r="Y882" s="1"/>
      <c r="Z882" s="1"/>
    </row>
    <row r="883" spans="11:26" ht="16" x14ac:dyDescent="0.2"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1"/>
      <c r="Y883" s="1"/>
      <c r="Z883" s="1"/>
    </row>
    <row r="884" spans="11:26" ht="16" x14ac:dyDescent="0.2"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1"/>
      <c r="Y884" s="1"/>
      <c r="Z884" s="1"/>
    </row>
    <row r="885" spans="11:26" ht="16" x14ac:dyDescent="0.2"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1"/>
      <c r="Y885" s="1"/>
      <c r="Z885" s="1"/>
    </row>
    <row r="886" spans="11:26" ht="16" x14ac:dyDescent="0.2"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1"/>
      <c r="Y886" s="1"/>
      <c r="Z886" s="1"/>
    </row>
    <row r="887" spans="11:26" ht="16" x14ac:dyDescent="0.2"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1"/>
      <c r="Y887" s="1"/>
      <c r="Z887" s="1"/>
    </row>
    <row r="888" spans="11:26" ht="16" x14ac:dyDescent="0.2"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1"/>
      <c r="Y888" s="1"/>
      <c r="Z888" s="1"/>
    </row>
    <row r="889" spans="11:26" ht="16" x14ac:dyDescent="0.2"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1"/>
      <c r="Y889" s="1"/>
      <c r="Z889" s="1"/>
    </row>
    <row r="890" spans="11:26" ht="16" x14ac:dyDescent="0.2"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1"/>
      <c r="Y890" s="1"/>
      <c r="Z890" s="1"/>
    </row>
    <row r="891" spans="11:26" ht="16" x14ac:dyDescent="0.2"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1"/>
      <c r="Y891" s="1"/>
      <c r="Z891" s="1"/>
    </row>
    <row r="892" spans="11:26" ht="16" x14ac:dyDescent="0.2"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1"/>
      <c r="Y892" s="1"/>
      <c r="Z892" s="1"/>
    </row>
    <row r="893" spans="11:26" ht="16" x14ac:dyDescent="0.2"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1"/>
      <c r="Y893" s="1"/>
      <c r="Z893" s="1"/>
    </row>
    <row r="894" spans="11:26" ht="16" x14ac:dyDescent="0.2"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1"/>
      <c r="Y894" s="1"/>
      <c r="Z894" s="1"/>
    </row>
    <row r="895" spans="11:26" ht="16" x14ac:dyDescent="0.2"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1"/>
      <c r="Y895" s="1"/>
      <c r="Z895" s="1"/>
    </row>
    <row r="896" spans="11:26" ht="16" x14ac:dyDescent="0.2"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1"/>
      <c r="Y896" s="1"/>
      <c r="Z896" s="1"/>
    </row>
    <row r="897" spans="11:26" ht="16" x14ac:dyDescent="0.2"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1"/>
      <c r="Y897" s="1"/>
      <c r="Z897" s="1"/>
    </row>
    <row r="898" spans="11:26" ht="16" x14ac:dyDescent="0.2"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1"/>
      <c r="Y898" s="1"/>
      <c r="Z898" s="1"/>
    </row>
    <row r="899" spans="11:26" ht="16" x14ac:dyDescent="0.2"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1"/>
      <c r="Y899" s="1"/>
      <c r="Z899" s="1"/>
    </row>
    <row r="900" spans="11:26" ht="16" x14ac:dyDescent="0.2"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1"/>
      <c r="Y900" s="1"/>
      <c r="Z900" s="1"/>
    </row>
    <row r="901" spans="11:26" ht="16" x14ac:dyDescent="0.2"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1"/>
      <c r="Y901" s="1"/>
      <c r="Z901" s="1"/>
    </row>
    <row r="902" spans="11:26" ht="16" x14ac:dyDescent="0.2"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1"/>
      <c r="Y902" s="1"/>
      <c r="Z902" s="1"/>
    </row>
    <row r="903" spans="11:26" ht="16" x14ac:dyDescent="0.2"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1"/>
      <c r="Y903" s="1"/>
      <c r="Z903" s="1"/>
    </row>
    <row r="904" spans="11:26" ht="16" x14ac:dyDescent="0.2"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1"/>
      <c r="Y904" s="1"/>
      <c r="Z904" s="1"/>
    </row>
    <row r="905" spans="11:26" ht="16" x14ac:dyDescent="0.2"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1"/>
      <c r="Y905" s="1"/>
      <c r="Z905" s="1"/>
    </row>
    <row r="906" spans="11:26" ht="16" x14ac:dyDescent="0.2"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1"/>
      <c r="Y906" s="1"/>
      <c r="Z906" s="1"/>
    </row>
    <row r="907" spans="11:26" ht="16" x14ac:dyDescent="0.2"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1"/>
      <c r="Y907" s="1"/>
      <c r="Z907" s="1"/>
    </row>
    <row r="908" spans="11:26" ht="16" x14ac:dyDescent="0.2"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1"/>
      <c r="Y908" s="1"/>
      <c r="Z908" s="1"/>
    </row>
    <row r="909" spans="11:26" ht="16" x14ac:dyDescent="0.2"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1"/>
      <c r="Y909" s="1"/>
      <c r="Z909" s="1"/>
    </row>
    <row r="910" spans="11:26" ht="16" x14ac:dyDescent="0.2"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1"/>
      <c r="Y910" s="1"/>
      <c r="Z910" s="1"/>
    </row>
    <row r="911" spans="11:26" ht="16" x14ac:dyDescent="0.2"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1"/>
      <c r="Y911" s="1"/>
      <c r="Z911" s="1"/>
    </row>
    <row r="912" spans="11:26" ht="16" x14ac:dyDescent="0.2"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1"/>
      <c r="Y912" s="1"/>
      <c r="Z912" s="1"/>
    </row>
    <row r="913" spans="11:26" ht="16" x14ac:dyDescent="0.2"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1"/>
      <c r="Y913" s="1"/>
      <c r="Z913" s="1"/>
    </row>
    <row r="914" spans="11:26" ht="16" x14ac:dyDescent="0.2"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1"/>
      <c r="Y914" s="1"/>
      <c r="Z914" s="1"/>
    </row>
    <row r="915" spans="11:26" ht="16" x14ac:dyDescent="0.2"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1"/>
      <c r="Y915" s="1"/>
      <c r="Z915" s="1"/>
    </row>
    <row r="916" spans="11:26" ht="16" x14ac:dyDescent="0.2"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1"/>
      <c r="Y916" s="1"/>
      <c r="Z916" s="1"/>
    </row>
    <row r="917" spans="11:26" ht="16" x14ac:dyDescent="0.2"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1"/>
      <c r="Y917" s="1"/>
      <c r="Z917" s="1"/>
    </row>
    <row r="918" spans="11:26" ht="16" x14ac:dyDescent="0.2"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1"/>
      <c r="Y918" s="1"/>
      <c r="Z918" s="1"/>
    </row>
    <row r="919" spans="11:26" ht="16" x14ac:dyDescent="0.2"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1"/>
      <c r="Y919" s="1"/>
      <c r="Z919" s="1"/>
    </row>
    <row r="920" spans="11:26" ht="16" x14ac:dyDescent="0.2"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1"/>
      <c r="Y920" s="1"/>
      <c r="Z920" s="1"/>
    </row>
    <row r="921" spans="11:26" ht="16" x14ac:dyDescent="0.2"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1"/>
      <c r="Y921" s="1"/>
      <c r="Z921" s="1"/>
    </row>
    <row r="922" spans="11:26" ht="16" x14ac:dyDescent="0.2"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1"/>
      <c r="Y922" s="1"/>
      <c r="Z922" s="1"/>
    </row>
    <row r="923" spans="11:26" ht="16" x14ac:dyDescent="0.2"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1"/>
      <c r="Y923" s="1"/>
      <c r="Z923" s="1"/>
    </row>
    <row r="924" spans="11:26" ht="16" x14ac:dyDescent="0.2"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1"/>
      <c r="Y924" s="1"/>
      <c r="Z924" s="1"/>
    </row>
    <row r="925" spans="11:26" ht="16" x14ac:dyDescent="0.2"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1"/>
      <c r="Y925" s="1"/>
      <c r="Z925" s="1"/>
    </row>
    <row r="926" spans="11:26" ht="16" x14ac:dyDescent="0.2"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1"/>
      <c r="Y926" s="1"/>
      <c r="Z926" s="1"/>
    </row>
    <row r="927" spans="11:26" ht="16" x14ac:dyDescent="0.2"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1"/>
      <c r="Y927" s="1"/>
      <c r="Z927" s="1"/>
    </row>
    <row r="928" spans="11:26" ht="16" x14ac:dyDescent="0.2"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1"/>
      <c r="Y928" s="1"/>
      <c r="Z928" s="1"/>
    </row>
    <row r="929" spans="11:26" ht="16" x14ac:dyDescent="0.2"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1"/>
      <c r="Y929" s="1"/>
      <c r="Z929" s="1"/>
    </row>
    <row r="930" spans="11:26" ht="16" x14ac:dyDescent="0.2"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1"/>
      <c r="Y930" s="1"/>
      <c r="Z930" s="1"/>
    </row>
    <row r="931" spans="11:26" ht="16" x14ac:dyDescent="0.2"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1"/>
      <c r="Y931" s="1"/>
      <c r="Z931" s="1"/>
    </row>
    <row r="932" spans="11:26" ht="16" x14ac:dyDescent="0.2"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1"/>
      <c r="Y932" s="1"/>
      <c r="Z932" s="1"/>
    </row>
    <row r="933" spans="11:26" ht="16" x14ac:dyDescent="0.2"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1"/>
      <c r="Y933" s="1"/>
      <c r="Z933" s="1"/>
    </row>
    <row r="934" spans="11:26" ht="16" x14ac:dyDescent="0.2"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1"/>
      <c r="Y934" s="1"/>
      <c r="Z934" s="1"/>
    </row>
    <row r="935" spans="11:26" ht="16" x14ac:dyDescent="0.2"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1"/>
      <c r="Y935" s="1"/>
      <c r="Z935" s="1"/>
    </row>
    <row r="936" spans="11:26" ht="16" x14ac:dyDescent="0.2"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1"/>
      <c r="Y936" s="1"/>
      <c r="Z936" s="1"/>
    </row>
    <row r="937" spans="11:26" ht="16" x14ac:dyDescent="0.2"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1"/>
      <c r="Y937" s="1"/>
      <c r="Z937" s="1"/>
    </row>
    <row r="938" spans="11:26" ht="16" x14ac:dyDescent="0.2"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1"/>
      <c r="Y938" s="1"/>
      <c r="Z938" s="1"/>
    </row>
    <row r="939" spans="11:26" ht="16" x14ac:dyDescent="0.2"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1"/>
      <c r="Y939" s="1"/>
      <c r="Z939" s="1"/>
    </row>
    <row r="940" spans="11:26" ht="16" x14ac:dyDescent="0.2"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1"/>
      <c r="Y940" s="1"/>
      <c r="Z940" s="1"/>
    </row>
    <row r="941" spans="11:26" ht="16" x14ac:dyDescent="0.2"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1"/>
      <c r="Y941" s="1"/>
      <c r="Z941" s="1"/>
    </row>
    <row r="942" spans="11:26" ht="16" x14ac:dyDescent="0.2"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1"/>
      <c r="Y942" s="1"/>
      <c r="Z942" s="1"/>
    </row>
    <row r="943" spans="11:26" ht="16" x14ac:dyDescent="0.2"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1"/>
      <c r="Y943" s="1"/>
      <c r="Z943" s="1"/>
    </row>
    <row r="944" spans="11:26" ht="16" x14ac:dyDescent="0.2"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1"/>
      <c r="Y944" s="1"/>
      <c r="Z944" s="1"/>
    </row>
    <row r="945" spans="11:26" ht="16" x14ac:dyDescent="0.2"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1"/>
      <c r="Y945" s="1"/>
      <c r="Z945" s="1"/>
    </row>
    <row r="946" spans="11:26" ht="16" x14ac:dyDescent="0.2"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1"/>
      <c r="Y946" s="1"/>
      <c r="Z946" s="1"/>
    </row>
    <row r="947" spans="11:26" ht="16" x14ac:dyDescent="0.2"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1"/>
      <c r="Y947" s="1"/>
      <c r="Z947" s="1"/>
    </row>
    <row r="948" spans="11:26" ht="16" x14ac:dyDescent="0.2"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1"/>
      <c r="Y948" s="1"/>
      <c r="Z948" s="1"/>
    </row>
    <row r="949" spans="11:26" ht="16" x14ac:dyDescent="0.2"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1"/>
      <c r="Y949" s="1"/>
      <c r="Z949" s="1"/>
    </row>
    <row r="950" spans="11:26" ht="16" x14ac:dyDescent="0.2"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1"/>
      <c r="Y950" s="1"/>
      <c r="Z950" s="1"/>
    </row>
    <row r="951" spans="11:26" ht="16" x14ac:dyDescent="0.2"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1"/>
      <c r="Y951" s="1"/>
      <c r="Z951" s="1"/>
    </row>
    <row r="952" spans="11:26" ht="16" x14ac:dyDescent="0.2"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1"/>
      <c r="Y952" s="1"/>
      <c r="Z952" s="1"/>
    </row>
    <row r="953" spans="11:26" ht="16" x14ac:dyDescent="0.2"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1"/>
      <c r="Y953" s="1"/>
      <c r="Z953" s="1"/>
    </row>
    <row r="954" spans="11:26" ht="16" x14ac:dyDescent="0.2"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1"/>
      <c r="Y954" s="1"/>
      <c r="Z954" s="1"/>
    </row>
    <row r="955" spans="11:26" ht="16" x14ac:dyDescent="0.2"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1"/>
      <c r="Y955" s="1"/>
      <c r="Z955" s="1"/>
    </row>
    <row r="956" spans="11:26" ht="16" x14ac:dyDescent="0.2"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1"/>
      <c r="Y956" s="1"/>
      <c r="Z956" s="1"/>
    </row>
    <row r="957" spans="11:26" ht="16" x14ac:dyDescent="0.2"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1"/>
      <c r="Y957" s="1"/>
      <c r="Z957" s="1"/>
    </row>
    <row r="958" spans="11:26" ht="16" x14ac:dyDescent="0.2"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1"/>
      <c r="Y958" s="1"/>
      <c r="Z958" s="1"/>
    </row>
    <row r="959" spans="11:26" ht="16" x14ac:dyDescent="0.2"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1"/>
      <c r="Y959" s="1"/>
      <c r="Z959" s="1"/>
    </row>
    <row r="960" spans="11:26" ht="16" x14ac:dyDescent="0.2"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1"/>
      <c r="Y960" s="1"/>
      <c r="Z960" s="1"/>
    </row>
    <row r="961" spans="11:26" ht="16" x14ac:dyDescent="0.2"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1"/>
      <c r="Y961" s="1"/>
      <c r="Z961" s="1"/>
    </row>
    <row r="962" spans="11:26" ht="16" x14ac:dyDescent="0.2"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1"/>
      <c r="Y962" s="1"/>
      <c r="Z962" s="1"/>
    </row>
    <row r="963" spans="11:26" ht="16" x14ac:dyDescent="0.2"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1"/>
      <c r="Y963" s="1"/>
      <c r="Z963" s="1"/>
    </row>
    <row r="964" spans="11:26" ht="16" x14ac:dyDescent="0.2"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1"/>
      <c r="Y964" s="1"/>
      <c r="Z964" s="1"/>
    </row>
    <row r="965" spans="11:26" ht="16" x14ac:dyDescent="0.2"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1"/>
      <c r="Y965" s="1"/>
      <c r="Z965" s="1"/>
    </row>
    <row r="966" spans="11:26" ht="16" x14ac:dyDescent="0.2"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1"/>
      <c r="Y966" s="1"/>
      <c r="Z966" s="1"/>
    </row>
    <row r="967" spans="11:26" ht="16" x14ac:dyDescent="0.2"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1"/>
      <c r="Y967" s="1"/>
      <c r="Z967" s="1"/>
    </row>
    <row r="968" spans="11:26" ht="16" x14ac:dyDescent="0.2"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1"/>
      <c r="Y968" s="1"/>
      <c r="Z968" s="1"/>
    </row>
    <row r="969" spans="11:26" ht="16" x14ac:dyDescent="0.2"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1"/>
      <c r="Y969" s="1"/>
      <c r="Z969" s="1"/>
    </row>
    <row r="970" spans="11:26" ht="16" x14ac:dyDescent="0.2"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1"/>
      <c r="Y970" s="1"/>
      <c r="Z970" s="1"/>
    </row>
    <row r="971" spans="11:26" ht="16" x14ac:dyDescent="0.2"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1"/>
      <c r="Y971" s="1"/>
      <c r="Z971" s="1"/>
    </row>
    <row r="972" spans="11:26" ht="16" x14ac:dyDescent="0.2"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1"/>
      <c r="Y972" s="1"/>
      <c r="Z972" s="1"/>
    </row>
    <row r="973" spans="11:26" ht="16" x14ac:dyDescent="0.2"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1"/>
      <c r="Y973" s="1"/>
      <c r="Z973" s="1"/>
    </row>
    <row r="974" spans="11:26" ht="16" x14ac:dyDescent="0.2"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1"/>
      <c r="Y974" s="1"/>
      <c r="Z974" s="1"/>
    </row>
    <row r="975" spans="11:26" ht="16" x14ac:dyDescent="0.2"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1"/>
      <c r="Y975" s="1"/>
      <c r="Z975" s="1"/>
    </row>
    <row r="976" spans="11:26" ht="16" x14ac:dyDescent="0.2"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1"/>
      <c r="Y976" s="1"/>
      <c r="Z976" s="1"/>
    </row>
    <row r="977" spans="11:26" ht="16" x14ac:dyDescent="0.2"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1"/>
      <c r="Y977" s="1"/>
      <c r="Z977" s="1"/>
    </row>
    <row r="978" spans="11:26" ht="16" x14ac:dyDescent="0.2"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1"/>
      <c r="Y978" s="1"/>
      <c r="Z978" s="1"/>
    </row>
    <row r="979" spans="11:26" ht="16" x14ac:dyDescent="0.2"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1"/>
      <c r="Y979" s="1"/>
      <c r="Z979" s="1"/>
    </row>
    <row r="980" spans="11:26" ht="16" x14ac:dyDescent="0.2"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1"/>
      <c r="Y980" s="1"/>
      <c r="Z980" s="1"/>
    </row>
    <row r="981" spans="11:26" ht="16" x14ac:dyDescent="0.2"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1"/>
      <c r="Y981" s="1"/>
      <c r="Z981" s="1"/>
    </row>
    <row r="982" spans="11:26" ht="16" x14ac:dyDescent="0.2"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1"/>
      <c r="Y982" s="1"/>
      <c r="Z982" s="1"/>
    </row>
    <row r="983" spans="11:26" ht="16" x14ac:dyDescent="0.2"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1"/>
      <c r="Y983" s="1"/>
      <c r="Z983" s="1"/>
    </row>
    <row r="984" spans="11:26" ht="16" x14ac:dyDescent="0.2"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1"/>
      <c r="Y984" s="1"/>
      <c r="Z984" s="1"/>
    </row>
    <row r="985" spans="11:26" ht="16" x14ac:dyDescent="0.2"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1"/>
      <c r="Y985" s="1"/>
      <c r="Z985" s="1"/>
    </row>
    <row r="986" spans="11:26" ht="16" x14ac:dyDescent="0.2"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1"/>
      <c r="Y986" s="1"/>
      <c r="Z986" s="1"/>
    </row>
    <row r="987" spans="11:26" ht="16" x14ac:dyDescent="0.2"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1"/>
      <c r="Y987" s="1"/>
      <c r="Z987" s="1"/>
    </row>
    <row r="988" spans="11:26" ht="16" x14ac:dyDescent="0.2"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1"/>
      <c r="W988" s="1"/>
      <c r="X988" s="1"/>
      <c r="Y988" s="1"/>
      <c r="Z988" s="1"/>
    </row>
    <row r="989" spans="11:26" ht="16" x14ac:dyDescent="0.2"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1"/>
      <c r="W989" s="1"/>
      <c r="X989" s="1"/>
      <c r="Y989" s="1"/>
      <c r="Z989" s="1"/>
    </row>
    <row r="990" spans="11:26" ht="16" x14ac:dyDescent="0.2"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1"/>
      <c r="W990" s="1"/>
      <c r="X990" s="1"/>
      <c r="Y990" s="1"/>
      <c r="Z990" s="1"/>
    </row>
    <row r="991" spans="11:26" ht="16" x14ac:dyDescent="0.2"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1"/>
      <c r="W991" s="1"/>
      <c r="X991" s="1"/>
      <c r="Y991" s="1"/>
      <c r="Z991" s="1"/>
    </row>
    <row r="992" spans="11:26" ht="16" x14ac:dyDescent="0.2"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1"/>
      <c r="W992" s="1"/>
      <c r="X992" s="1"/>
      <c r="Y992" s="1"/>
      <c r="Z992" s="1"/>
    </row>
    <row r="993" spans="11:26" ht="16" x14ac:dyDescent="0.2"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1"/>
      <c r="W993" s="1"/>
      <c r="X993" s="1"/>
      <c r="Y993" s="1"/>
      <c r="Z993" s="1"/>
    </row>
    <row r="994" spans="11:26" ht="16" x14ac:dyDescent="0.2"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1"/>
      <c r="W994" s="1"/>
      <c r="X994" s="1"/>
      <c r="Y994" s="1"/>
      <c r="Z994" s="1"/>
    </row>
    <row r="995" spans="11:26" ht="16" x14ac:dyDescent="0.2"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1"/>
      <c r="W995" s="1"/>
      <c r="X995" s="1"/>
      <c r="Y995" s="1"/>
      <c r="Z995" s="1"/>
    </row>
    <row r="996" spans="11:26" ht="16" x14ac:dyDescent="0.2"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1"/>
      <c r="W996" s="1"/>
      <c r="X996" s="1"/>
      <c r="Y996" s="1"/>
      <c r="Z996" s="1"/>
    </row>
    <row r="997" spans="11:26" ht="16" x14ac:dyDescent="0.2"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1"/>
      <c r="W997" s="1"/>
      <c r="X997" s="1"/>
      <c r="Y997" s="1"/>
      <c r="Z997" s="1"/>
    </row>
    <row r="998" spans="11:26" ht="16" x14ac:dyDescent="0.2"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1"/>
      <c r="W998" s="1"/>
      <c r="X998" s="1"/>
      <c r="Y998" s="1"/>
      <c r="Z998" s="1"/>
    </row>
    <row r="999" spans="11:26" ht="16" x14ac:dyDescent="0.2"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1"/>
      <c r="W999" s="1"/>
      <c r="X999" s="1"/>
      <c r="Y999" s="1"/>
      <c r="Z999" s="1"/>
    </row>
    <row r="1000" spans="11:26" ht="16" x14ac:dyDescent="0.2"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1"/>
      <c r="W1000" s="1"/>
      <c r="X1000" s="1"/>
      <c r="Y1000" s="1"/>
      <c r="Z1000" s="1"/>
    </row>
    <row r="1001" spans="11:26" ht="16" x14ac:dyDescent="0.2"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1"/>
      <c r="W1001" s="1"/>
      <c r="X1001" s="1"/>
      <c r="Y1001" s="1"/>
      <c r="Z1001" s="1"/>
    </row>
    <row r="1002" spans="11:26" ht="16" x14ac:dyDescent="0.2"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1"/>
      <c r="W1002" s="1"/>
      <c r="X1002" s="1"/>
      <c r="Y1002" s="1"/>
      <c r="Z1002" s="1"/>
    </row>
    <row r="1003" spans="11:26" ht="16" x14ac:dyDescent="0.2"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1"/>
      <c r="W1003" s="1"/>
      <c r="X1003" s="1"/>
      <c r="Y1003" s="1"/>
      <c r="Z1003" s="1"/>
    </row>
    <row r="1004" spans="11:26" ht="16" x14ac:dyDescent="0.2"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1"/>
      <c r="W1004" s="1"/>
      <c r="X1004" s="1"/>
      <c r="Y1004" s="1"/>
      <c r="Z1004" s="1"/>
    </row>
    <row r="1005" spans="11:26" ht="16" x14ac:dyDescent="0.2"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1"/>
      <c r="W1005" s="1"/>
      <c r="X1005" s="1"/>
      <c r="Y1005" s="1"/>
      <c r="Z1005" s="1"/>
    </row>
    <row r="1006" spans="11:26" ht="16" x14ac:dyDescent="0.2"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1"/>
      <c r="W1006" s="1"/>
      <c r="X1006" s="1"/>
      <c r="Y1006" s="1"/>
      <c r="Z1006" s="1"/>
    </row>
    <row r="1007" spans="11:26" ht="16" x14ac:dyDescent="0.2"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1"/>
      <c r="W1007" s="1"/>
      <c r="X1007" s="1"/>
      <c r="Y1007" s="1"/>
      <c r="Z1007" s="1"/>
    </row>
    <row r="1008" spans="11:26" ht="16" x14ac:dyDescent="0.2"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1"/>
      <c r="W1008" s="1"/>
      <c r="X1008" s="1"/>
      <c r="Y1008" s="1"/>
      <c r="Z1008" s="1"/>
    </row>
    <row r="1009" spans="11:26" ht="16" x14ac:dyDescent="0.2"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1"/>
      <c r="W1009" s="1"/>
      <c r="X1009" s="1"/>
      <c r="Y1009" s="1"/>
      <c r="Z1009" s="1"/>
    </row>
    <row r="1010" spans="11:26" ht="16" x14ac:dyDescent="0.2"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1"/>
      <c r="W1010" s="1"/>
      <c r="X1010" s="1"/>
      <c r="Y1010" s="1"/>
      <c r="Z1010" s="1"/>
    </row>
    <row r="1011" spans="11:26" ht="16" x14ac:dyDescent="0.2"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1"/>
      <c r="W1011" s="1"/>
      <c r="X1011" s="1"/>
      <c r="Y1011" s="1"/>
      <c r="Z1011" s="1"/>
    </row>
    <row r="1012" spans="11:26" ht="16" x14ac:dyDescent="0.2"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1"/>
      <c r="W1012" s="1"/>
      <c r="X1012" s="1"/>
      <c r="Y1012" s="1"/>
      <c r="Z1012" s="1"/>
    </row>
    <row r="1013" spans="11:26" ht="16" x14ac:dyDescent="0.2"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1"/>
      <c r="W1013" s="1"/>
      <c r="X1013" s="1"/>
      <c r="Y1013" s="1"/>
      <c r="Z1013" s="1"/>
    </row>
    <row r="1014" spans="11:26" ht="16" x14ac:dyDescent="0.2"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1"/>
      <c r="W1014" s="1"/>
      <c r="X1014" s="1"/>
      <c r="Y1014" s="1"/>
      <c r="Z1014" s="1"/>
    </row>
    <row r="1015" spans="11:26" ht="16" x14ac:dyDescent="0.2"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1"/>
      <c r="W1015" s="1"/>
      <c r="X1015" s="1"/>
      <c r="Y1015" s="1"/>
      <c r="Z1015" s="1"/>
    </row>
    <row r="1016" spans="11:26" ht="16" x14ac:dyDescent="0.2"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1"/>
      <c r="W1016" s="1"/>
      <c r="X1016" s="1"/>
      <c r="Y1016" s="1"/>
      <c r="Z1016" s="1"/>
    </row>
    <row r="1017" spans="11:26" ht="16" x14ac:dyDescent="0.2"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1"/>
      <c r="W1017" s="1"/>
      <c r="X1017" s="1"/>
      <c r="Y1017" s="1"/>
      <c r="Z1017" s="1"/>
    </row>
    <row r="1018" spans="11:26" ht="16" x14ac:dyDescent="0.2"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1"/>
      <c r="W1018" s="1"/>
      <c r="X1018" s="1"/>
      <c r="Y1018" s="1"/>
      <c r="Z1018" s="1"/>
    </row>
    <row r="1019" spans="11:26" ht="16" x14ac:dyDescent="0.2"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1"/>
      <c r="W1019" s="1"/>
      <c r="X1019" s="1"/>
      <c r="Y1019" s="1"/>
      <c r="Z1019" s="1"/>
    </row>
    <row r="1020" spans="11:26" ht="16" x14ac:dyDescent="0.2"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1"/>
      <c r="W1020" s="1"/>
      <c r="X1020" s="1"/>
      <c r="Y1020" s="1"/>
      <c r="Z1020" s="1"/>
    </row>
    <row r="1021" spans="11:26" ht="16" x14ac:dyDescent="0.2"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1"/>
      <c r="W1021" s="1"/>
      <c r="X1021" s="1"/>
      <c r="Y1021" s="1"/>
      <c r="Z1021" s="1"/>
    </row>
    <row r="1022" spans="11:26" ht="16" x14ac:dyDescent="0.2"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1"/>
      <c r="W1022" s="1"/>
      <c r="X1022" s="1"/>
      <c r="Y1022" s="1"/>
      <c r="Z1022" s="1"/>
    </row>
    <row r="1023" spans="11:26" ht="16" x14ac:dyDescent="0.2"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1"/>
      <c r="W1023" s="1"/>
      <c r="X1023" s="1"/>
      <c r="Y1023" s="1"/>
      <c r="Z1023" s="1"/>
    </row>
    <row r="1024" spans="11:26" ht="16" x14ac:dyDescent="0.2"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1"/>
      <c r="W1024" s="1"/>
      <c r="X1024" s="1"/>
      <c r="Y1024" s="1"/>
      <c r="Z1024" s="1"/>
    </row>
    <row r="1025" spans="11:26" ht="16" x14ac:dyDescent="0.2"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1"/>
      <c r="W1025" s="1"/>
      <c r="X1025" s="1"/>
      <c r="Y1025" s="1"/>
      <c r="Z1025" s="1"/>
    </row>
    <row r="1026" spans="11:26" ht="16" x14ac:dyDescent="0.2"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1"/>
      <c r="W1026" s="1"/>
      <c r="X1026" s="1"/>
      <c r="Y1026" s="1"/>
      <c r="Z1026" s="1"/>
    </row>
    <row r="1027" spans="11:26" ht="16" x14ac:dyDescent="0.2"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1"/>
      <c r="W1027" s="1"/>
      <c r="X1027" s="1"/>
      <c r="Y1027" s="1"/>
      <c r="Z1027" s="1"/>
    </row>
    <row r="1028" spans="11:26" ht="16" x14ac:dyDescent="0.2"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1"/>
      <c r="W1028" s="1"/>
      <c r="X1028" s="1"/>
      <c r="Y1028" s="1"/>
      <c r="Z1028" s="1"/>
    </row>
    <row r="1029" spans="11:26" ht="16" x14ac:dyDescent="0.2"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1"/>
      <c r="W1029" s="1"/>
      <c r="X1029" s="1"/>
      <c r="Y1029" s="1"/>
      <c r="Z1029" s="1"/>
    </row>
    <row r="1030" spans="11:26" ht="16" x14ac:dyDescent="0.2"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1"/>
      <c r="W1030" s="1"/>
      <c r="X1030" s="1"/>
      <c r="Y1030" s="1"/>
      <c r="Z1030" s="1"/>
    </row>
    <row r="1031" spans="11:26" ht="16" x14ac:dyDescent="0.2"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1"/>
      <c r="W1031" s="1"/>
      <c r="X1031" s="1"/>
      <c r="Y1031" s="1"/>
      <c r="Z1031" s="1"/>
    </row>
    <row r="1032" spans="11:26" ht="16" x14ac:dyDescent="0.2"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1"/>
      <c r="W1032" s="1"/>
      <c r="X1032" s="1"/>
      <c r="Y1032" s="1"/>
      <c r="Z1032" s="1"/>
    </row>
    <row r="1033" spans="11:26" ht="16" x14ac:dyDescent="0.2"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1"/>
      <c r="W1033" s="1"/>
      <c r="X1033" s="1"/>
      <c r="Y1033" s="1"/>
      <c r="Z1033" s="1"/>
    </row>
    <row r="1034" spans="11:26" ht="16" x14ac:dyDescent="0.2"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1"/>
      <c r="W1034" s="1"/>
      <c r="X1034" s="1"/>
      <c r="Y1034" s="1"/>
      <c r="Z1034" s="1"/>
    </row>
    <row r="1035" spans="11:26" ht="16" x14ac:dyDescent="0.2"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1"/>
      <c r="W1035" s="1"/>
      <c r="X1035" s="1"/>
      <c r="Y1035" s="1"/>
      <c r="Z1035" s="1"/>
    </row>
    <row r="1036" spans="11:26" ht="16" x14ac:dyDescent="0.2"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1"/>
      <c r="W1036" s="1"/>
      <c r="X1036" s="1"/>
      <c r="Y1036" s="1"/>
      <c r="Z1036" s="1"/>
    </row>
    <row r="1037" spans="11:26" ht="16" x14ac:dyDescent="0.2"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1"/>
      <c r="W1037" s="1"/>
      <c r="X1037" s="1"/>
      <c r="Y1037" s="1"/>
      <c r="Z1037" s="1"/>
    </row>
    <row r="1038" spans="11:26" ht="16" x14ac:dyDescent="0.2"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1"/>
      <c r="W1038" s="1"/>
      <c r="X1038" s="1"/>
      <c r="Y1038" s="1"/>
      <c r="Z1038" s="1"/>
    </row>
    <row r="1039" spans="11:26" ht="16" x14ac:dyDescent="0.2"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1"/>
      <c r="W1039" s="1"/>
      <c r="X1039" s="1"/>
      <c r="Y1039" s="1"/>
      <c r="Z1039" s="1"/>
    </row>
    <row r="1040" spans="11:26" ht="16" x14ac:dyDescent="0.2"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1"/>
      <c r="W1040" s="1"/>
      <c r="X1040" s="1"/>
      <c r="Y1040" s="1"/>
      <c r="Z1040" s="1"/>
    </row>
    <row r="1041" spans="11:26" ht="16" x14ac:dyDescent="0.2"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1"/>
      <c r="W1041" s="1"/>
      <c r="X1041" s="1"/>
      <c r="Y1041" s="1"/>
      <c r="Z1041" s="1"/>
    </row>
    <row r="1042" spans="11:26" ht="16" x14ac:dyDescent="0.2"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1"/>
      <c r="W1042" s="1"/>
      <c r="X1042" s="1"/>
      <c r="Y1042" s="1"/>
      <c r="Z1042" s="1"/>
    </row>
    <row r="1043" spans="11:26" ht="16" x14ac:dyDescent="0.2"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1"/>
      <c r="W1043" s="1"/>
      <c r="X1043" s="1"/>
      <c r="Y1043" s="1"/>
      <c r="Z1043" s="1"/>
    </row>
    <row r="1044" spans="11:26" ht="16" x14ac:dyDescent="0.2"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1"/>
      <c r="W1044" s="1"/>
      <c r="X1044" s="1"/>
      <c r="Y1044" s="1"/>
      <c r="Z1044" s="1"/>
    </row>
    <row r="1045" spans="11:26" ht="16" x14ac:dyDescent="0.2"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1"/>
      <c r="W1045" s="1"/>
      <c r="X1045" s="1"/>
      <c r="Y1045" s="1"/>
      <c r="Z1045" s="1"/>
    </row>
    <row r="1046" spans="11:26" ht="16" x14ac:dyDescent="0.2"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1"/>
      <c r="W1046" s="1"/>
      <c r="X1046" s="1"/>
      <c r="Y1046" s="1"/>
      <c r="Z1046" s="1"/>
    </row>
    <row r="1047" spans="11:26" ht="16" x14ac:dyDescent="0.2"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1"/>
      <c r="W1047" s="1"/>
      <c r="X1047" s="1"/>
      <c r="Y1047" s="1"/>
      <c r="Z1047" s="1"/>
    </row>
    <row r="1048" spans="11:26" ht="16" x14ac:dyDescent="0.2"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1"/>
      <c r="W1048" s="1"/>
      <c r="X1048" s="1"/>
      <c r="Y1048" s="1"/>
      <c r="Z1048" s="1"/>
    </row>
  </sheetData>
  <mergeCells count="6">
    <mergeCell ref="C72:F72"/>
    <mergeCell ref="C70:D70"/>
    <mergeCell ref="C71:D71"/>
    <mergeCell ref="E2:F2"/>
    <mergeCell ref="E3:F3"/>
    <mergeCell ref="E4:F4"/>
  </mergeCells>
  <phoneticPr fontId="11" type="noConversion"/>
  <printOptions horizontalCentered="1" gridLines="1"/>
  <pageMargins left="0.7" right="0.7" top="0.75" bottom="0.75" header="0" footer="0"/>
  <pageSetup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15025</dc:creator>
  <cp:lastModifiedBy>Song, Zhendong</cp:lastModifiedBy>
  <dcterms:created xsi:type="dcterms:W3CDTF">2021-10-25T20:42:07Z</dcterms:created>
  <dcterms:modified xsi:type="dcterms:W3CDTF">2026-03-04T01:27:11Z</dcterms:modified>
</cp:coreProperties>
</file>