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Acadimic_Project\VehiclesAsAService\VaaSProblem\results\"/>
    </mc:Choice>
  </mc:AlternateContent>
  <xr:revisionPtr revIDLastSave="0" documentId="13_ncr:1_{EF00D46E-BB8F-405E-B9E6-59CB6A0B8B3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ll" sheetId="1" r:id="rId1"/>
    <sheet name="cost" sheetId="2" r:id="rId2"/>
    <sheet name="availability" sheetId="3" r:id="rId3"/>
    <sheet name="reputation" sheetId="4" r:id="rId4"/>
    <sheet name="time" sheetId="5" r:id="rId5"/>
  </sheets>
  <calcPr calcId="191029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J3" i="4"/>
  <c r="J4" i="4"/>
  <c r="J5" i="4"/>
  <c r="J6" i="4"/>
  <c r="J7" i="4"/>
  <c r="J8" i="4"/>
  <c r="J9" i="4"/>
  <c r="J10" i="4"/>
  <c r="J11" i="4"/>
  <c r="K3" i="4"/>
  <c r="K4" i="4"/>
  <c r="K5" i="4"/>
  <c r="K6" i="4"/>
  <c r="K7" i="4"/>
  <c r="K8" i="4"/>
  <c r="K9" i="4"/>
  <c r="K10" i="4"/>
  <c r="K11" i="4"/>
  <c r="L3" i="4"/>
  <c r="L4" i="4"/>
  <c r="L5" i="4"/>
  <c r="L6" i="4"/>
  <c r="L7" i="4"/>
  <c r="L8" i="4"/>
  <c r="L9" i="4"/>
  <c r="L10" i="4"/>
  <c r="L11" i="4"/>
  <c r="L2" i="4"/>
  <c r="I2" i="4"/>
  <c r="J2" i="4"/>
  <c r="K2" i="4"/>
  <c r="H11" i="4"/>
  <c r="H3" i="4"/>
  <c r="H4" i="4"/>
  <c r="H5" i="4"/>
  <c r="H6" i="4"/>
  <c r="H7" i="4"/>
  <c r="H8" i="4"/>
  <c r="H9" i="4"/>
  <c r="H10" i="4"/>
  <c r="H2" i="4"/>
</calcChain>
</file>

<file path=xl/sharedStrings.xml><?xml version="1.0" encoding="utf-8"?>
<sst xmlns="http://schemas.openxmlformats.org/spreadsheetml/2006/main" count="30" uniqueCount="7">
  <si>
    <t>regions</t>
  </si>
  <si>
    <t>FCA</t>
  </si>
  <si>
    <t>CRO</t>
  </si>
  <si>
    <t>PSO</t>
  </si>
  <si>
    <t>random</t>
  </si>
  <si>
    <t>CPSO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</si>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</sst>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K12" sqref="K12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</row>
    <row r="2" spans="1:6" x14ac:dyDescent="0.25">
      <c r="A2">
        <v>10</v>
      </c>
      <c r="B2">
        <v>5.8624377986033247</v>
      </c>
      <c r="C2">
        <v>5.2275088402295884</v>
      </c>
      <c r="D2">
        <v>5.0980836953067419</v>
      </c>
      <c r="E2">
        <v>5.5594926266693943</v>
      </c>
      <c r="F2" s="2">
        <v>4.7923420234243341</v>
      </c>
    </row>
    <row r="3" spans="1:6" x14ac:dyDescent="0.25">
      <c r="A3">
        <v>20</v>
      </c>
      <c r="B3">
        <v>5.5062366322356198</v>
      </c>
      <c r="C3">
        <v>5.0095890254411461</v>
      </c>
      <c r="D3">
        <v>4.7264849086334184</v>
      </c>
      <c r="E3">
        <v>5.4171562857991118</v>
      </c>
      <c r="F3" s="2">
        <v>4.4767266104705623</v>
      </c>
    </row>
    <row r="4" spans="1:6" x14ac:dyDescent="0.25">
      <c r="A4">
        <v>30</v>
      </c>
      <c r="B4">
        <v>5.6772227679039071</v>
      </c>
      <c r="C4">
        <v>5.227296792908926</v>
      </c>
      <c r="D4">
        <v>4.8707497776036854</v>
      </c>
      <c r="E4">
        <v>5.4091229701479957</v>
      </c>
      <c r="F4" s="2">
        <v>4.6264735744285934</v>
      </c>
    </row>
    <row r="5" spans="1:6" x14ac:dyDescent="0.25">
      <c r="A5">
        <v>40</v>
      </c>
      <c r="B5">
        <v>5.664060012732441</v>
      </c>
      <c r="C5">
        <v>5.1421729709484012</v>
      </c>
      <c r="D5" s="2">
        <v>4.1916376758917044</v>
      </c>
      <c r="E5">
        <v>5.597435285421593</v>
      </c>
      <c r="F5">
        <v>4.6148358673480363</v>
      </c>
    </row>
    <row r="6" spans="1:6" x14ac:dyDescent="0.25">
      <c r="A6">
        <v>50</v>
      </c>
      <c r="B6">
        <v>5.7204189965065702</v>
      </c>
      <c r="C6">
        <v>5.2112659073934404</v>
      </c>
      <c r="D6">
        <v>4.4919272437644109</v>
      </c>
      <c r="E6">
        <v>5.7434562239908438</v>
      </c>
      <c r="F6" s="2">
        <v>4.0648026253413896</v>
      </c>
    </row>
    <row r="7" spans="1:6" x14ac:dyDescent="0.25">
      <c r="A7">
        <v>60</v>
      </c>
      <c r="B7">
        <v>5.7904189965065704</v>
      </c>
      <c r="C7">
        <v>5.2912659073934396</v>
      </c>
      <c r="D7">
        <v>4.5919272437644096</v>
      </c>
      <c r="E7">
        <v>5.04345622399084</v>
      </c>
      <c r="F7" s="2">
        <v>4.9648026253413899</v>
      </c>
    </row>
    <row r="8" spans="1:6" x14ac:dyDescent="0.25">
      <c r="A8">
        <v>70</v>
      </c>
      <c r="B8">
        <v>5.7204189965065702</v>
      </c>
      <c r="C8">
        <v>5.3112659073934401</v>
      </c>
      <c r="D8">
        <v>4.8919272437644103</v>
      </c>
      <c r="E8">
        <v>5.04345622399084</v>
      </c>
      <c r="F8" s="2">
        <v>5.0648026253413896</v>
      </c>
    </row>
    <row r="9" spans="1:6" x14ac:dyDescent="0.25">
      <c r="A9">
        <v>80</v>
      </c>
      <c r="B9">
        <v>5.7904189965065704</v>
      </c>
      <c r="C9">
        <v>5.2112659073934404</v>
      </c>
      <c r="D9">
        <v>4.9019272437644101</v>
      </c>
      <c r="E9">
        <v>5.21345622399084</v>
      </c>
      <c r="F9" s="2">
        <v>5.1648026253413901</v>
      </c>
    </row>
    <row r="10" spans="1:6" x14ac:dyDescent="0.25">
      <c r="A10">
        <v>90</v>
      </c>
      <c r="B10">
        <v>5.9904189965065697</v>
      </c>
      <c r="C10">
        <v>5.4112659073934397</v>
      </c>
      <c r="D10">
        <v>5.49192724376441</v>
      </c>
      <c r="E10">
        <v>5.3434562239908399</v>
      </c>
      <c r="F10" s="2">
        <v>5.2648026253413898</v>
      </c>
    </row>
    <row r="11" spans="1:6" x14ac:dyDescent="0.25">
      <c r="A11">
        <v>100</v>
      </c>
      <c r="B11">
        <v>6.1204189965065696</v>
      </c>
      <c r="C11">
        <v>5.5112659073934402</v>
      </c>
      <c r="D11">
        <v>5.1919272437644102</v>
      </c>
      <c r="E11">
        <v>5.04345622399084</v>
      </c>
      <c r="F11" s="2">
        <v>4.9948026253413902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C2" sqref="C2:F1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</v>
      </c>
      <c r="B2">
        <v>564.42340797597126</v>
      </c>
      <c r="C2">
        <v>225.9652485455801</v>
      </c>
      <c r="D2">
        <v>159.23130192010589</v>
      </c>
      <c r="E2">
        <v>556.7774730121713</v>
      </c>
      <c r="F2">
        <v>252.38358220299699</v>
      </c>
    </row>
    <row r="3" spans="1:6" x14ac:dyDescent="0.25">
      <c r="A3">
        <v>20</v>
      </c>
      <c r="B3">
        <v>435.98933748710277</v>
      </c>
      <c r="C3">
        <v>211.12668888045991</v>
      </c>
      <c r="D3">
        <v>112.0460655580011</v>
      </c>
      <c r="E3">
        <v>272.40933035311048</v>
      </c>
      <c r="F3">
        <v>104.95391091574101</v>
      </c>
    </row>
    <row r="4" spans="1:6" x14ac:dyDescent="0.25">
      <c r="A4">
        <v>30</v>
      </c>
      <c r="B4">
        <v>585.14699499312746</v>
      </c>
      <c r="C4">
        <v>294.50126482918978</v>
      </c>
      <c r="D4">
        <v>167.37416160521579</v>
      </c>
      <c r="E4">
        <v>459.2895562567731</v>
      </c>
      <c r="F4">
        <v>161.65019491532399</v>
      </c>
    </row>
    <row r="5" spans="1:6" x14ac:dyDescent="0.25">
      <c r="A5">
        <v>40</v>
      </c>
      <c r="B5">
        <v>418.48646101548059</v>
      </c>
      <c r="C5">
        <v>159.2541391108588</v>
      </c>
      <c r="D5">
        <v>114.3579883986199</v>
      </c>
      <c r="E5">
        <v>292.6176245243874</v>
      </c>
      <c r="F5">
        <v>107.12744836946599</v>
      </c>
    </row>
    <row r="6" spans="1:6" x14ac:dyDescent="0.25">
      <c r="A6">
        <v>50</v>
      </c>
      <c r="B6">
        <v>690.72079573197266</v>
      </c>
      <c r="C6">
        <v>355.10200095203101</v>
      </c>
      <c r="D6">
        <v>206.1883705411766</v>
      </c>
      <c r="E6">
        <v>520.15976665980008</v>
      </c>
      <c r="F6">
        <v>207.85782953984301</v>
      </c>
    </row>
    <row r="7" spans="1:6" x14ac:dyDescent="0.25">
      <c r="A7">
        <v>60</v>
      </c>
      <c r="B7">
        <v>699.720795731973</v>
      </c>
      <c r="C7">
        <v>365.10200095203101</v>
      </c>
      <c r="D7">
        <v>216.18837054117699</v>
      </c>
      <c r="E7">
        <v>530.15890000000002</v>
      </c>
      <c r="F7">
        <v>210.85782953984301</v>
      </c>
    </row>
    <row r="8" spans="1:6" x14ac:dyDescent="0.25">
      <c r="A8">
        <v>70</v>
      </c>
      <c r="B8">
        <v>719.72079573197004</v>
      </c>
      <c r="C8">
        <v>368.10200095203101</v>
      </c>
      <c r="D8">
        <v>222.18837054117699</v>
      </c>
      <c r="E8">
        <v>480.15890000000002</v>
      </c>
      <c r="F8">
        <v>220.85782953984301</v>
      </c>
    </row>
    <row r="9" spans="1:6" x14ac:dyDescent="0.25">
      <c r="A9">
        <v>80</v>
      </c>
      <c r="B9">
        <v>759.720795731973</v>
      </c>
      <c r="C9">
        <v>405.10200095203101</v>
      </c>
      <c r="D9">
        <v>286.18837054117699</v>
      </c>
      <c r="E9">
        <v>544.15890000000002</v>
      </c>
      <c r="F9">
        <v>250.85782953984301</v>
      </c>
    </row>
    <row r="10" spans="1:6" x14ac:dyDescent="0.25">
      <c r="A10">
        <v>90</v>
      </c>
      <c r="B10">
        <v>760.720795731973</v>
      </c>
      <c r="C10">
        <v>435.10200095203101</v>
      </c>
      <c r="D10">
        <v>276.18837054117699</v>
      </c>
      <c r="E10">
        <v>540.15890000000002</v>
      </c>
      <c r="F10">
        <v>270.85782953984301</v>
      </c>
    </row>
    <row r="11" spans="1:6" x14ac:dyDescent="0.25">
      <c r="A11">
        <v>100</v>
      </c>
      <c r="B11">
        <v>780.720795731973</v>
      </c>
      <c r="C11">
        <v>455.10200095203101</v>
      </c>
      <c r="D11">
        <v>281.18837054117699</v>
      </c>
      <c r="E11">
        <v>539.15890000000002</v>
      </c>
      <c r="F11">
        <v>279.85782953984301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I14" sqref="I1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</v>
      </c>
      <c r="B2">
        <v>4.0085080125366401</v>
      </c>
      <c r="C2">
        <v>1.6541933368144921</v>
      </c>
      <c r="D2">
        <v>1.0600556780436921</v>
      </c>
      <c r="E2">
        <v>3.1078688252385192</v>
      </c>
      <c r="F2">
        <v>1.0426802392191901</v>
      </c>
    </row>
    <row r="3" spans="1:6" x14ac:dyDescent="0.25">
      <c r="A3">
        <v>20</v>
      </c>
      <c r="B3">
        <v>4.1085080125366398</v>
      </c>
      <c r="C3">
        <v>1.7627753556452941</v>
      </c>
      <c r="D3">
        <v>1.1642554012981201</v>
      </c>
      <c r="E3">
        <v>3.181239543045542</v>
      </c>
      <c r="F3">
        <v>1.0236802392191899</v>
      </c>
    </row>
    <row r="4" spans="1:6" x14ac:dyDescent="0.25">
      <c r="A4">
        <v>30</v>
      </c>
      <c r="B4">
        <v>3.90850801253664</v>
      </c>
      <c r="C4">
        <v>1.9688554693378579</v>
      </c>
      <c r="D4">
        <v>1.1074256607439359</v>
      </c>
      <c r="E4">
        <v>3.6408974910953411</v>
      </c>
      <c r="F4">
        <v>1.0226802392191929</v>
      </c>
    </row>
    <row r="5" spans="1:6" x14ac:dyDescent="0.25">
      <c r="A5">
        <v>40</v>
      </c>
      <c r="B5">
        <v>4.5085080125366401</v>
      </c>
      <c r="C5">
        <v>1.7112777054305699</v>
      </c>
      <c r="D5">
        <v>1.0458748716894251</v>
      </c>
      <c r="E5">
        <v>3.224474479537013</v>
      </c>
      <c r="F5">
        <v>1.0526802392191901</v>
      </c>
    </row>
    <row r="6" spans="1:6" x14ac:dyDescent="0.25">
      <c r="A6">
        <v>50</v>
      </c>
      <c r="B6">
        <v>4.4085080125366396</v>
      </c>
      <c r="C6">
        <v>1.30129123781212</v>
      </c>
      <c r="D6">
        <v>1.103327014838428</v>
      </c>
      <c r="E6">
        <v>4.1418596910045</v>
      </c>
      <c r="F6">
        <v>1.08332701483843</v>
      </c>
    </row>
    <row r="7" spans="1:6" x14ac:dyDescent="0.25">
      <c r="A7">
        <v>60</v>
      </c>
      <c r="B7">
        <v>4.5085080125366401</v>
      </c>
      <c r="C7">
        <v>1.6612912378121201</v>
      </c>
      <c r="D7">
        <v>1.10332701483843</v>
      </c>
      <c r="E7">
        <v>4.0418596910045004</v>
      </c>
      <c r="F7">
        <v>1.10233270148384</v>
      </c>
    </row>
    <row r="8" spans="1:6" x14ac:dyDescent="0.25">
      <c r="A8">
        <v>70</v>
      </c>
      <c r="B8">
        <v>4.59850801253664</v>
      </c>
      <c r="C8">
        <v>1.361291237812124</v>
      </c>
      <c r="D8">
        <v>1.11532701483843</v>
      </c>
      <c r="E8">
        <v>3.9418596910044998</v>
      </c>
      <c r="F8">
        <v>1.11332701483843</v>
      </c>
    </row>
    <row r="9" spans="1:6" x14ac:dyDescent="0.25">
      <c r="A9">
        <v>80</v>
      </c>
      <c r="B9">
        <v>4.6085080125366398</v>
      </c>
      <c r="C9">
        <v>1.4012912378121201</v>
      </c>
      <c r="D9">
        <v>1.2933270148384299</v>
      </c>
      <c r="E9">
        <v>4.0428596910044998</v>
      </c>
      <c r="F9">
        <v>1.2033270148384301</v>
      </c>
    </row>
    <row r="10" spans="1:6" x14ac:dyDescent="0.25">
      <c r="A10">
        <v>90</v>
      </c>
      <c r="B10">
        <v>4.5185080125366399</v>
      </c>
      <c r="C10">
        <v>1.4612912378121199</v>
      </c>
      <c r="D10">
        <v>1.3033270148384299</v>
      </c>
      <c r="E10">
        <v>4.2418596910044997</v>
      </c>
      <c r="F10">
        <v>1.32332701483843</v>
      </c>
    </row>
    <row r="11" spans="1:6" x14ac:dyDescent="0.25">
      <c r="A11">
        <v>100</v>
      </c>
      <c r="B11">
        <v>4.1285080125366402</v>
      </c>
      <c r="C11">
        <v>2.1612912378120002</v>
      </c>
      <c r="D11">
        <v>1.40332701483843</v>
      </c>
      <c r="E11">
        <v>4.1918596910044998</v>
      </c>
      <c r="F11">
        <v>1.3033270148384299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abSelected="1" workbookViewId="0">
      <selection activeCell="I2" sqref="I2:I1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5">
      <c r="A2">
        <v>10</v>
      </c>
      <c r="B2">
        <v>7175.1406025074339</v>
      </c>
      <c r="C2">
        <v>5847.3194647577911</v>
      </c>
      <c r="D2">
        <v>3225.8936606957368</v>
      </c>
      <c r="E2">
        <v>8169.2184918678204</v>
      </c>
      <c r="F2">
        <v>3148.9102960985902</v>
      </c>
      <c r="H2">
        <f>B2/3000</f>
        <v>2.3917135341691447</v>
      </c>
      <c r="I2">
        <f>C2/3000</f>
        <v>1.949106488252597</v>
      </c>
      <c r="J2">
        <f t="shared" ref="I2:L11" si="0">D2/3000</f>
        <v>1.075297886898579</v>
      </c>
      <c r="K2">
        <f t="shared" si="0"/>
        <v>2.7230728306226069</v>
      </c>
      <c r="L2">
        <f>F2/3000</f>
        <v>1.0496367653661967</v>
      </c>
    </row>
    <row r="3" spans="1:12" x14ac:dyDescent="0.25">
      <c r="A3">
        <v>20</v>
      </c>
      <c r="B3">
        <v>7075.1406025074302</v>
      </c>
      <c r="C3">
        <v>4633.587796116909</v>
      </c>
      <c r="D3">
        <v>3247.5804540274889</v>
      </c>
      <c r="E3">
        <v>11899.42287902255</v>
      </c>
      <c r="F3">
        <v>3208.5102960985901</v>
      </c>
      <c r="H3">
        <f t="shared" ref="H3:H11" si="1">B3/3000</f>
        <v>2.3583802008358101</v>
      </c>
      <c r="I3">
        <f t="shared" ref="I3:I11" si="2">C3/3000</f>
        <v>1.5445292653723031</v>
      </c>
      <c r="J3">
        <f t="shared" si="0"/>
        <v>1.0825268180091629</v>
      </c>
      <c r="K3">
        <f t="shared" si="0"/>
        <v>3.9664742930075167</v>
      </c>
      <c r="L3">
        <f t="shared" ref="L3:L11" si="3">F3/3000</f>
        <v>1.0695034320328634</v>
      </c>
    </row>
    <row r="4" spans="1:12" x14ac:dyDescent="0.25">
      <c r="A4">
        <v>30</v>
      </c>
      <c r="B4">
        <v>7195.1406025074302</v>
      </c>
      <c r="C4">
        <v>6126.6490618477592</v>
      </c>
      <c r="D4">
        <v>3531.99067154557</v>
      </c>
      <c r="E4">
        <v>5610.0706527917346</v>
      </c>
      <c r="F4">
        <v>3548.9102960985902</v>
      </c>
      <c r="H4">
        <f t="shared" si="1"/>
        <v>2.3983802008358102</v>
      </c>
      <c r="I4">
        <f t="shared" si="2"/>
        <v>2.0422163539492533</v>
      </c>
      <c r="J4">
        <f t="shared" si="0"/>
        <v>1.1773302238485233</v>
      </c>
      <c r="K4">
        <f t="shared" si="0"/>
        <v>1.8700235509305783</v>
      </c>
      <c r="L4">
        <f t="shared" si="3"/>
        <v>1.18297009869953</v>
      </c>
    </row>
    <row r="5" spans="1:12" x14ac:dyDescent="0.25">
      <c r="A5">
        <v>40</v>
      </c>
      <c r="B5">
        <v>7199.1406025074302</v>
      </c>
      <c r="C5">
        <v>4741.4999291699633</v>
      </c>
      <c r="D5">
        <v>3192.7711605176032</v>
      </c>
      <c r="E5">
        <v>3213.5646965451001</v>
      </c>
      <c r="F5">
        <v>3048.9002960985899</v>
      </c>
      <c r="H5">
        <f t="shared" si="1"/>
        <v>2.3997135341691433</v>
      </c>
      <c r="I5">
        <f t="shared" si="2"/>
        <v>1.5804999763899878</v>
      </c>
      <c r="J5">
        <f t="shared" si="0"/>
        <v>1.0642570535058677</v>
      </c>
      <c r="K5">
        <f t="shared" si="0"/>
        <v>1.0711882321817001</v>
      </c>
      <c r="L5">
        <f t="shared" si="3"/>
        <v>1.0163000986995301</v>
      </c>
    </row>
    <row r="6" spans="1:12" x14ac:dyDescent="0.25">
      <c r="A6">
        <v>50</v>
      </c>
      <c r="B6">
        <v>7375.1406025074302</v>
      </c>
      <c r="C6">
        <v>4838.1368816318</v>
      </c>
      <c r="D6">
        <v>3474.7549810331352</v>
      </c>
      <c r="E6">
        <v>5610.0706527917346</v>
      </c>
      <c r="F6">
        <v>3348.9102960985902</v>
      </c>
      <c r="H6">
        <f t="shared" si="1"/>
        <v>2.4583802008358102</v>
      </c>
      <c r="I6">
        <f t="shared" si="2"/>
        <v>1.6127122938772667</v>
      </c>
      <c r="J6">
        <f t="shared" si="0"/>
        <v>1.1582516603443784</v>
      </c>
      <c r="K6">
        <f t="shared" si="0"/>
        <v>1.8700235509305783</v>
      </c>
      <c r="L6">
        <f t="shared" si="3"/>
        <v>1.1163034320328633</v>
      </c>
    </row>
    <row r="7" spans="1:12" x14ac:dyDescent="0.25">
      <c r="A7">
        <v>60</v>
      </c>
      <c r="B7">
        <v>7475.1406025074302</v>
      </c>
      <c r="C7">
        <v>4998.1368816318</v>
      </c>
      <c r="D7">
        <v>3494.7549810331402</v>
      </c>
      <c r="E7">
        <v>5010.07065279173</v>
      </c>
      <c r="F7">
        <v>3448.9102960985902</v>
      </c>
      <c r="H7">
        <f t="shared" si="1"/>
        <v>2.4917135341691434</v>
      </c>
      <c r="I7">
        <f t="shared" si="2"/>
        <v>1.6660456272105999</v>
      </c>
      <c r="J7">
        <f t="shared" si="0"/>
        <v>1.1649183270110468</v>
      </c>
      <c r="K7">
        <f t="shared" si="0"/>
        <v>1.6700235509305768</v>
      </c>
      <c r="L7">
        <f t="shared" si="3"/>
        <v>1.1496367653661967</v>
      </c>
    </row>
    <row r="8" spans="1:12" x14ac:dyDescent="0.25">
      <c r="A8">
        <v>70</v>
      </c>
      <c r="B8">
        <v>7399.1406025074302</v>
      </c>
      <c r="C8">
        <v>5838.1368816317954</v>
      </c>
      <c r="D8">
        <v>3454.7549810331402</v>
      </c>
      <c r="E8">
        <v>5690.07065279173</v>
      </c>
      <c r="F8">
        <v>3468.9102960985902</v>
      </c>
      <c r="H8">
        <f t="shared" si="1"/>
        <v>2.4663802008358102</v>
      </c>
      <c r="I8">
        <f t="shared" si="2"/>
        <v>1.9460456272105984</v>
      </c>
      <c r="J8">
        <f t="shared" si="0"/>
        <v>1.1515849936777134</v>
      </c>
      <c r="K8">
        <f t="shared" si="0"/>
        <v>1.8966902175972433</v>
      </c>
      <c r="L8">
        <f t="shared" si="3"/>
        <v>1.1563034320328633</v>
      </c>
    </row>
    <row r="9" spans="1:12" x14ac:dyDescent="0.25">
      <c r="A9">
        <v>80</v>
      </c>
      <c r="B9">
        <v>7495.1406025074302</v>
      </c>
      <c r="C9">
        <v>5798.1368816318</v>
      </c>
      <c r="D9">
        <v>3574.7949810331402</v>
      </c>
      <c r="E9">
        <v>5710.07065279173</v>
      </c>
      <c r="F9">
        <v>3548.9102960985902</v>
      </c>
      <c r="H9">
        <f t="shared" si="1"/>
        <v>2.4983802008358102</v>
      </c>
      <c r="I9">
        <f t="shared" si="2"/>
        <v>1.9327122938772667</v>
      </c>
      <c r="J9">
        <f t="shared" si="0"/>
        <v>1.1915983270110466</v>
      </c>
      <c r="K9">
        <f t="shared" si="0"/>
        <v>1.9033568842639099</v>
      </c>
      <c r="L9">
        <f t="shared" si="3"/>
        <v>1.18297009869953</v>
      </c>
    </row>
    <row r="10" spans="1:12" x14ac:dyDescent="0.25">
      <c r="A10">
        <v>90</v>
      </c>
      <c r="B10">
        <v>7575.1406025074302</v>
      </c>
      <c r="C10">
        <v>5938.1368816318</v>
      </c>
      <c r="D10">
        <v>3574.7549810331402</v>
      </c>
      <c r="E10">
        <v>4610.07065279173</v>
      </c>
      <c r="F10">
        <v>3540.9102960985902</v>
      </c>
      <c r="H10">
        <f t="shared" si="1"/>
        <v>2.5250468675024766</v>
      </c>
      <c r="I10">
        <f t="shared" si="2"/>
        <v>1.9793789605439334</v>
      </c>
      <c r="J10">
        <f t="shared" si="0"/>
        <v>1.1915849936777134</v>
      </c>
      <c r="K10">
        <f t="shared" si="0"/>
        <v>1.5366902175972434</v>
      </c>
      <c r="L10">
        <f t="shared" si="3"/>
        <v>1.1803034320328634</v>
      </c>
    </row>
    <row r="11" spans="1:12" x14ac:dyDescent="0.25">
      <c r="A11">
        <v>100</v>
      </c>
      <c r="B11">
        <v>7495.1406025074302</v>
      </c>
      <c r="C11">
        <v>6238.1368816318</v>
      </c>
      <c r="D11">
        <v>3401.7549810331402</v>
      </c>
      <c r="E11">
        <v>5010.07065279173</v>
      </c>
      <c r="F11">
        <v>3268.9102960985902</v>
      </c>
      <c r="H11">
        <f>B11/3000</f>
        <v>2.4983802008358102</v>
      </c>
      <c r="I11">
        <f t="shared" si="2"/>
        <v>2.0793789605439335</v>
      </c>
      <c r="J11">
        <f t="shared" si="0"/>
        <v>1.1339183270110467</v>
      </c>
      <c r="K11">
        <f t="shared" si="0"/>
        <v>1.6700235509305768</v>
      </c>
      <c r="L11">
        <f t="shared" si="3"/>
        <v>1.0896367653661967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B2" sqref="B2:F1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</v>
      </c>
      <c r="B2">
        <v>3.4608235649426931</v>
      </c>
      <c r="C2">
        <v>1.361498690788316</v>
      </c>
      <c r="D2">
        <v>1.22508380644279</v>
      </c>
      <c r="E2">
        <v>1.4688995531759459</v>
      </c>
      <c r="F2">
        <v>1.397082630312904</v>
      </c>
    </row>
    <row r="3" spans="1:6" x14ac:dyDescent="0.25">
      <c r="A3">
        <v>20</v>
      </c>
      <c r="B3">
        <v>4.1084187045788623</v>
      </c>
      <c r="C3">
        <v>1.6836421212451731</v>
      </c>
      <c r="D3">
        <v>1.2896766478700299</v>
      </c>
      <c r="E3">
        <v>1.892525927906527</v>
      </c>
      <c r="F3">
        <v>1.2585070872616999</v>
      </c>
    </row>
    <row r="4" spans="1:6" x14ac:dyDescent="0.25">
      <c r="A4">
        <v>30</v>
      </c>
      <c r="B4">
        <v>4.1288155427578097</v>
      </c>
      <c r="C4">
        <v>1.2827000441475001</v>
      </c>
      <c r="D4">
        <v>1.32810230849184</v>
      </c>
      <c r="E4">
        <v>1.2955261728456751</v>
      </c>
      <c r="F4">
        <v>1.263055965209934</v>
      </c>
    </row>
    <row r="5" spans="1:6" x14ac:dyDescent="0.25">
      <c r="A5">
        <v>40</v>
      </c>
      <c r="B5">
        <v>3.9818653530784598</v>
      </c>
      <c r="C5">
        <v>0.78832457443948001</v>
      </c>
      <c r="D5">
        <v>0.62951689901790353</v>
      </c>
      <c r="E5">
        <v>0.78341721662798425</v>
      </c>
      <c r="F5">
        <v>0.67894384883209113</v>
      </c>
    </row>
    <row r="6" spans="1:6" x14ac:dyDescent="0.25">
      <c r="A6">
        <v>50</v>
      </c>
      <c r="B6">
        <v>4.1550539776691799</v>
      </c>
      <c r="C6">
        <v>1.2855624433976101</v>
      </c>
      <c r="D6">
        <v>0.87366378779458198</v>
      </c>
      <c r="E6">
        <v>1.33497470645154</v>
      </c>
      <c r="F6">
        <v>1.2736480283340419</v>
      </c>
    </row>
    <row r="7" spans="1:6" x14ac:dyDescent="0.25">
      <c r="A7">
        <v>60</v>
      </c>
      <c r="B7">
        <v>4.0950539776691803</v>
      </c>
      <c r="C7">
        <v>1.2855624433976141</v>
      </c>
      <c r="D7">
        <v>1.29366378779458</v>
      </c>
      <c r="E7">
        <v>1.4349747064515399</v>
      </c>
      <c r="F7">
        <v>1.27364802812004</v>
      </c>
    </row>
    <row r="8" spans="1:6" x14ac:dyDescent="0.25">
      <c r="A8">
        <v>70</v>
      </c>
      <c r="B8">
        <v>3.9505397766917998</v>
      </c>
      <c r="C8">
        <v>1.3255624433976101</v>
      </c>
      <c r="D8">
        <v>1.27366378779458</v>
      </c>
      <c r="E8">
        <v>1.53497470645154</v>
      </c>
      <c r="F8">
        <v>1.2936480283340399</v>
      </c>
    </row>
    <row r="9" spans="1:6" x14ac:dyDescent="0.25">
      <c r="A9">
        <v>80</v>
      </c>
      <c r="B9">
        <v>3.9550539776691802</v>
      </c>
      <c r="C9">
        <v>1.45556244339761</v>
      </c>
      <c r="D9">
        <v>1.4036637877945799</v>
      </c>
      <c r="E9">
        <v>1.49497470645154</v>
      </c>
      <c r="F9">
        <v>1.37364802833404</v>
      </c>
    </row>
    <row r="10" spans="1:6" x14ac:dyDescent="0.25">
      <c r="A10">
        <v>90</v>
      </c>
      <c r="B10">
        <v>4.1010539776691797</v>
      </c>
      <c r="C10">
        <v>1.20556244339761</v>
      </c>
      <c r="D10">
        <v>1.2036637877945799</v>
      </c>
      <c r="E10">
        <v>1.434974706451543</v>
      </c>
      <c r="F10">
        <v>1.17364802833404</v>
      </c>
    </row>
    <row r="11" spans="1:6" x14ac:dyDescent="0.25">
      <c r="A11">
        <v>100</v>
      </c>
      <c r="B11">
        <v>4.2550539776691796</v>
      </c>
      <c r="C11">
        <v>1.48556244339761</v>
      </c>
      <c r="D11">
        <v>1.3636637877945801</v>
      </c>
      <c r="E11">
        <v>1.53497470645154</v>
      </c>
      <c r="F11">
        <v>1.35364802833404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cost</vt:lpstr>
      <vt:lpstr>availability</vt:lpstr>
      <vt:lpstr>reputation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Brahmi</cp:lastModifiedBy>
  <dcterms:created xsi:type="dcterms:W3CDTF">2024-11-21T20:33:24Z</dcterms:created>
  <dcterms:modified xsi:type="dcterms:W3CDTF">2024-11-25T02:47:03Z</dcterms:modified>
</cp:coreProperties>
</file>