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слам\Рабочий стол\дипломная\"/>
    </mc:Choice>
  </mc:AlternateContent>
  <xr:revisionPtr revIDLastSave="0" documentId="13_ncr:1_{CB659682-4BE7-4FDA-A35A-00A6FAAE0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O35" i="1"/>
  <c r="P35" i="1"/>
  <c r="Q35" i="1"/>
  <c r="N35" i="1"/>
  <c r="N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" i="1"/>
  <c r="P2" i="1"/>
  <c r="Q2" i="1"/>
</calcChain>
</file>

<file path=xl/sharedStrings.xml><?xml version="1.0" encoding="utf-8"?>
<sst xmlns="http://schemas.openxmlformats.org/spreadsheetml/2006/main" count="27" uniqueCount="13">
  <si>
    <t>r</t>
  </si>
  <si>
    <t>psi</t>
  </si>
  <si>
    <t>dpsi</t>
  </si>
  <si>
    <t>om</t>
  </si>
  <si>
    <t>dom</t>
  </si>
  <si>
    <t>x</t>
  </si>
  <si>
    <t>y</t>
  </si>
  <si>
    <t>ψ</t>
  </si>
  <si>
    <t>dψ/dr</t>
  </si>
  <si>
    <t>ω</t>
  </si>
  <si>
    <t>dω/dr</t>
  </si>
  <si>
    <t>для Ar+B</t>
  </si>
  <si>
    <t xml:space="preserve">когда область делили на две подобласти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</si>
</sst>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2" borderId="0" xfId="0" applyNumberFormat="1" applyFill="1"/>
    <xf numFmtId="0" fontId="0" fillId="0" borderId="0" xfId="0" applyNumberFormat="1"/>
    <xf numFmtId="0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94925634295707E-2"/>
          <c:y val="6.0185185185185182E-2"/>
          <c:w val="0.8902939632545932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Sheet1!$N$2:$N$32</c:f>
              <c:numCache>
                <c:formatCode>General</c:formatCode>
                <c:ptCount val="31"/>
                <c:pt idx="0">
                  <c:v>0</c:v>
                </c:pt>
                <c:pt idx="1">
                  <c:v>8.2999999999999741E-5</c:v>
                </c:pt>
                <c:pt idx="2">
                  <c:v>8.9999999999992863E-5</c:v>
                </c:pt>
                <c:pt idx="3">
                  <c:v>8.9999999999978986E-5</c:v>
                </c:pt>
                <c:pt idx="4">
                  <c:v>1.5999999999993797E-4</c:v>
                </c:pt>
                <c:pt idx="5">
                  <c:v>1.8000000000006899E-4</c:v>
                </c:pt>
                <c:pt idx="6">
                  <c:v>1.2999999999996348E-4</c:v>
                </c:pt>
                <c:pt idx="7">
                  <c:v>9.9999999999988987E-5</c:v>
                </c:pt>
                <c:pt idx="8">
                  <c:v>1.9999999999997797E-4</c:v>
                </c:pt>
                <c:pt idx="9">
                  <c:v>1.9999999999997797E-4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2.9999999999974492E-4</c:v>
                </c:pt>
                <c:pt idx="13">
                  <c:v>1.9999999999997797E-4</c:v>
                </c:pt>
                <c:pt idx="14">
                  <c:v>1.9999999999997797E-4</c:v>
                </c:pt>
                <c:pt idx="15">
                  <c:v>2.9999999999974492E-4</c:v>
                </c:pt>
                <c:pt idx="16">
                  <c:v>3.00000000000189E-4</c:v>
                </c:pt>
                <c:pt idx="17">
                  <c:v>1.9999999999997797E-4</c:v>
                </c:pt>
                <c:pt idx="18">
                  <c:v>1.9999999999997797E-4</c:v>
                </c:pt>
                <c:pt idx="19">
                  <c:v>3.00000000000189E-4</c:v>
                </c:pt>
                <c:pt idx="20">
                  <c:v>2.9999999999930083E-4</c:v>
                </c:pt>
                <c:pt idx="21">
                  <c:v>1.9999999999953388E-4</c:v>
                </c:pt>
                <c:pt idx="22">
                  <c:v>3.00000000000189E-4</c:v>
                </c:pt>
                <c:pt idx="23">
                  <c:v>2.9999999999930083E-4</c:v>
                </c:pt>
                <c:pt idx="24">
                  <c:v>2.0000000000042206E-4</c:v>
                </c:pt>
                <c:pt idx="25">
                  <c:v>3.00000000000189E-4</c:v>
                </c:pt>
                <c:pt idx="26">
                  <c:v>3.00000000000189E-4</c:v>
                </c:pt>
                <c:pt idx="27">
                  <c:v>2.9999999999930083E-4</c:v>
                </c:pt>
                <c:pt idx="28">
                  <c:v>2.9999999999930083E-4</c:v>
                </c:pt>
                <c:pt idx="29">
                  <c:v>2.9999999999930083E-4</c:v>
                </c:pt>
                <c:pt idx="30">
                  <c:v>2.9999999999930083E-4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D-469D-8780-857C89354A3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dψ/dr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0</c:v>
                </c:pt>
                <c:pt idx="1">
                  <c:v>2.8000000000000247E-4</c:v>
                </c:pt>
                <c:pt idx="2">
                  <c:v>1.7999999999995797E-4</c:v>
                </c:pt>
                <c:pt idx="3">
                  <c:v>1.9999999999975593E-4</c:v>
                </c:pt>
                <c:pt idx="4">
                  <c:v>9.9999999999766942E-5</c:v>
                </c:pt>
                <c:pt idx="5">
                  <c:v>9.9999999999988987E-5</c:v>
                </c:pt>
                <c:pt idx="6">
                  <c:v>1.9999999999997797E-4</c:v>
                </c:pt>
                <c:pt idx="7">
                  <c:v>9.9999999999988987E-5</c:v>
                </c:pt>
                <c:pt idx="8">
                  <c:v>9.9999999999988987E-5</c:v>
                </c:pt>
                <c:pt idx="9">
                  <c:v>9.9999999999988987E-5</c:v>
                </c:pt>
                <c:pt idx="10">
                  <c:v>9.9999999999766942E-5</c:v>
                </c:pt>
                <c:pt idx="11">
                  <c:v>9.9999999999766942E-5</c:v>
                </c:pt>
                <c:pt idx="12">
                  <c:v>9.9999999999988987E-5</c:v>
                </c:pt>
                <c:pt idx="13">
                  <c:v>9.9999999999988987E-5</c:v>
                </c:pt>
                <c:pt idx="14">
                  <c:v>9.9999999999988987E-5</c:v>
                </c:pt>
                <c:pt idx="15">
                  <c:v>9.9999999999988987E-5</c:v>
                </c:pt>
                <c:pt idx="16">
                  <c:v>2.2204460492503131E-16</c:v>
                </c:pt>
                <c:pt idx="17">
                  <c:v>9.9999999999988987E-5</c:v>
                </c:pt>
                <c:pt idx="18">
                  <c:v>1.9999999999997797E-4</c:v>
                </c:pt>
                <c:pt idx="19">
                  <c:v>9.9999999999988987E-5</c:v>
                </c:pt>
                <c:pt idx="20">
                  <c:v>1.9999999999997797E-4</c:v>
                </c:pt>
                <c:pt idx="21">
                  <c:v>9.9999999999766942E-5</c:v>
                </c:pt>
                <c:pt idx="22">
                  <c:v>9.9999999999766942E-5</c:v>
                </c:pt>
                <c:pt idx="23">
                  <c:v>9.9999999999988987E-5</c:v>
                </c:pt>
                <c:pt idx="24">
                  <c:v>9.9999999999988987E-5</c:v>
                </c:pt>
                <c:pt idx="25">
                  <c:v>1.9999999999997797E-4</c:v>
                </c:pt>
                <c:pt idx="26">
                  <c:v>9.9999999999988987E-5</c:v>
                </c:pt>
                <c:pt idx="27">
                  <c:v>9.9999999999988987E-5</c:v>
                </c:pt>
                <c:pt idx="28">
                  <c:v>9.9999999999988987E-5</c:v>
                </c:pt>
                <c:pt idx="29">
                  <c:v>9.9999999999988987E-5</c:v>
                </c:pt>
                <c:pt idx="30">
                  <c:v>2.2204460492503131E-16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D-469D-8780-857C89354A33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3.9999999999995595E-4</c:v>
                </c:pt>
                <c:pt idx="1">
                  <c:v>3.00000000000189E-4</c:v>
                </c:pt>
                <c:pt idx="2">
                  <c:v>2.0000000000042206E-4</c:v>
                </c:pt>
                <c:pt idx="3">
                  <c:v>1.9999999999997797E-4</c:v>
                </c:pt>
                <c:pt idx="4">
                  <c:v>1.9999999999997797E-4</c:v>
                </c:pt>
                <c:pt idx="5">
                  <c:v>1.9999999999997797E-4</c:v>
                </c:pt>
                <c:pt idx="6">
                  <c:v>9.9999999999988987E-5</c:v>
                </c:pt>
                <c:pt idx="7">
                  <c:v>1.9999999999997797E-4</c:v>
                </c:pt>
                <c:pt idx="8">
                  <c:v>1.0000000000021103E-4</c:v>
                </c:pt>
                <c:pt idx="9">
                  <c:v>1.2000000000000899E-4</c:v>
                </c:pt>
                <c:pt idx="10">
                  <c:v>1.6000000000004899E-4</c:v>
                </c:pt>
                <c:pt idx="11">
                  <c:v>6.0000000000060005E-5</c:v>
                </c:pt>
                <c:pt idx="12">
                  <c:v>8.0000000000024496E-5</c:v>
                </c:pt>
                <c:pt idx="13">
                  <c:v>7.0000000000014495E-5</c:v>
                </c:pt>
                <c:pt idx="14">
                  <c:v>1.0000000000001674E-4</c:v>
                </c:pt>
                <c:pt idx="15">
                  <c:v>2.4951000000000001E-3</c:v>
                </c:pt>
                <c:pt idx="16">
                  <c:v>7.8325000000000006E-5</c:v>
                </c:pt>
                <c:pt idx="17">
                  <c:v>1.9823999999999999E-5</c:v>
                </c:pt>
                <c:pt idx="18">
                  <c:v>8.1977000000000005E-5</c:v>
                </c:pt>
                <c:pt idx="19">
                  <c:v>1.6273000000000002E-5</c:v>
                </c:pt>
                <c:pt idx="20">
                  <c:v>1.4572E-5</c:v>
                </c:pt>
                <c:pt idx="21">
                  <c:v>1.292E-5</c:v>
                </c:pt>
                <c:pt idx="22">
                  <c:v>1.1316E-5</c:v>
                </c:pt>
                <c:pt idx="23">
                  <c:v>9.024300000000001E-5</c:v>
                </c:pt>
                <c:pt idx="24">
                  <c:v>8.2426999999999999E-6</c:v>
                </c:pt>
                <c:pt idx="25">
                  <c:v>9.3228900000000005E-5</c:v>
                </c:pt>
                <c:pt idx="26">
                  <c:v>5.3406000000000002E-6</c:v>
                </c:pt>
                <c:pt idx="27">
                  <c:v>3.9496999999999996E-6</c:v>
                </c:pt>
                <c:pt idx="28">
                  <c:v>2.5967999999999999E-6</c:v>
                </c:pt>
                <c:pt idx="29">
                  <c:v>1.2804000000000001E-6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D-469D-8780-857C89354A33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dω/dr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2.0000000000042206E-4</c:v>
                </c:pt>
                <c:pt idx="1">
                  <c:v>2.0000000000042206E-4</c:v>
                </c:pt>
                <c:pt idx="2">
                  <c:v>1.9999999999997797E-4</c:v>
                </c:pt>
                <c:pt idx="3">
                  <c:v>1.0000000000021103E-4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1.0000000000021103E-4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9.9999999999988987E-5</c:v>
                </c:pt>
                <c:pt idx="15">
                  <c:v>0.50276999999999994</c:v>
                </c:pt>
                <c:pt idx="16">
                  <c:v>1.4068E-5</c:v>
                </c:pt>
                <c:pt idx="17">
                  <c:v>1.13694E-4</c:v>
                </c:pt>
                <c:pt idx="18">
                  <c:v>1.3315999999999999E-5</c:v>
                </c:pt>
                <c:pt idx="19">
                  <c:v>1.1294E-4</c:v>
                </c:pt>
                <c:pt idx="20">
                  <c:v>1.2571E-5</c:v>
                </c:pt>
                <c:pt idx="21">
                  <c:v>1.221E-5</c:v>
                </c:pt>
                <c:pt idx="22">
                  <c:v>1.1186E-4</c:v>
                </c:pt>
                <c:pt idx="23">
                  <c:v>1.1522000000000001E-5</c:v>
                </c:pt>
                <c:pt idx="24">
                  <c:v>1.1195E-5</c:v>
                </c:pt>
                <c:pt idx="25">
                  <c:v>1.0881E-5</c:v>
                </c:pt>
                <c:pt idx="26">
                  <c:v>1.0577999999999999E-5</c:v>
                </c:pt>
                <c:pt idx="27">
                  <c:v>1.0287E-5</c:v>
                </c:pt>
                <c:pt idx="28">
                  <c:v>1.0008E-5</c:v>
                </c:pt>
                <c:pt idx="29">
                  <c:v>1.097396E-4</c:v>
                </c:pt>
                <c:pt idx="30">
                  <c:v>4.0377000000000003E-6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D-469D-8780-857C8935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3776"/>
        <c:axId val="1"/>
      </c:lineChart>
      <c:catAx>
        <c:axId val="611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937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Sheet1!$N$34</c:f>
              <c:strCache>
                <c:ptCount val="1"/>
                <c:pt idx="0">
                  <c:v>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Sheet1!$N$35:$N$65</c:f>
              <c:numCache>
                <c:formatCode>General</c:formatCode>
                <c:ptCount val="31"/>
                <c:pt idx="0">
                  <c:v>0</c:v>
                </c:pt>
                <c:pt idx="1">
                  <c:v>8.2999999999999741E-5</c:v>
                </c:pt>
                <c:pt idx="2">
                  <c:v>1.0000000000000286E-4</c:v>
                </c:pt>
                <c:pt idx="3">
                  <c:v>9.9999999999988987E-5</c:v>
                </c:pt>
                <c:pt idx="4">
                  <c:v>1.6999999999994797E-4</c:v>
                </c:pt>
                <c:pt idx="5">
                  <c:v>1.9000000000002348E-4</c:v>
                </c:pt>
                <c:pt idx="6">
                  <c:v>1.4000000000002899E-4</c:v>
                </c:pt>
                <c:pt idx="7">
                  <c:v>9.9999999999988987E-5</c:v>
                </c:pt>
                <c:pt idx="8">
                  <c:v>1.9999999999997797E-4</c:v>
                </c:pt>
                <c:pt idx="9">
                  <c:v>1.9999999999997797E-4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2.9999999999974492E-4</c:v>
                </c:pt>
                <c:pt idx="13">
                  <c:v>1.9999999999997797E-4</c:v>
                </c:pt>
                <c:pt idx="14">
                  <c:v>1.9999999999997797E-4</c:v>
                </c:pt>
                <c:pt idx="15">
                  <c:v>4.4408920985006262E-16</c:v>
                </c:pt>
                <c:pt idx="16">
                  <c:v>3.00000000000189E-4</c:v>
                </c:pt>
                <c:pt idx="17">
                  <c:v>1.9999999999997797E-4</c:v>
                </c:pt>
                <c:pt idx="18">
                  <c:v>1.9999999999997797E-4</c:v>
                </c:pt>
                <c:pt idx="19">
                  <c:v>1.9999999999953388E-4</c:v>
                </c:pt>
                <c:pt idx="20">
                  <c:v>1.9999999999953388E-4</c:v>
                </c:pt>
                <c:pt idx="21">
                  <c:v>1.9999999999953388E-4</c:v>
                </c:pt>
                <c:pt idx="22">
                  <c:v>1.9999999999953388E-4</c:v>
                </c:pt>
                <c:pt idx="23">
                  <c:v>1.9999999999953388E-4</c:v>
                </c:pt>
                <c:pt idx="24">
                  <c:v>2.0000000000042206E-4</c:v>
                </c:pt>
                <c:pt idx="25">
                  <c:v>1.9999999999953388E-4</c:v>
                </c:pt>
                <c:pt idx="26">
                  <c:v>2.0000000000042206E-4</c:v>
                </c:pt>
                <c:pt idx="27">
                  <c:v>2.9999999999930083E-4</c:v>
                </c:pt>
                <c:pt idx="28">
                  <c:v>1.9999999999953388E-4</c:v>
                </c:pt>
                <c:pt idx="29">
                  <c:v>1.9999999999953388E-4</c:v>
                </c:pt>
                <c:pt idx="30">
                  <c:v>1.9999999999953388E-4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E-4071-946A-9137B8EFB568}"/>
            </c:ext>
          </c:extLst>
        </c:ser>
        <c:ser>
          <c:idx val="1"/>
          <c:order val="1"/>
          <c:tx>
            <c:strRef>
              <c:f>Sheet1!$O$34</c:f>
              <c:strCache>
                <c:ptCount val="1"/>
                <c:pt idx="0">
                  <c:v>dψ/dr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Sheet1!$O$35:$O$65</c:f>
              <c:numCache>
                <c:formatCode>General</c:formatCode>
                <c:ptCount val="31"/>
                <c:pt idx="0">
                  <c:v>0</c:v>
                </c:pt>
                <c:pt idx="1">
                  <c:v>2.8999999999995696E-4</c:v>
                </c:pt>
                <c:pt idx="2">
                  <c:v>1.9999999999986695E-4</c:v>
                </c:pt>
                <c:pt idx="3">
                  <c:v>1.9999999999975593E-4</c:v>
                </c:pt>
                <c:pt idx="4">
                  <c:v>9.9999999999766942E-5</c:v>
                </c:pt>
                <c:pt idx="5">
                  <c:v>9.9999999999988987E-5</c:v>
                </c:pt>
                <c:pt idx="6">
                  <c:v>1.9999999999997797E-4</c:v>
                </c:pt>
                <c:pt idx="7">
                  <c:v>9.9999999999988987E-5</c:v>
                </c:pt>
                <c:pt idx="8">
                  <c:v>9.9999999999988987E-5</c:v>
                </c:pt>
                <c:pt idx="9">
                  <c:v>9.9999999999988987E-5</c:v>
                </c:pt>
                <c:pt idx="10">
                  <c:v>9.9999999999766942E-5</c:v>
                </c:pt>
                <c:pt idx="11">
                  <c:v>9.9999999999766942E-5</c:v>
                </c:pt>
                <c:pt idx="12">
                  <c:v>9.9999999999988987E-5</c:v>
                </c:pt>
                <c:pt idx="13">
                  <c:v>9.9999999999988987E-5</c:v>
                </c:pt>
                <c:pt idx="14">
                  <c:v>9.9999999999988987E-5</c:v>
                </c:pt>
                <c:pt idx="15">
                  <c:v>2.2204460492503131E-16</c:v>
                </c:pt>
                <c:pt idx="16">
                  <c:v>2.2204460492503131E-16</c:v>
                </c:pt>
                <c:pt idx="17">
                  <c:v>0</c:v>
                </c:pt>
                <c:pt idx="18">
                  <c:v>9.9999999999988987E-5</c:v>
                </c:pt>
                <c:pt idx="19">
                  <c:v>9.9999999999988987E-5</c:v>
                </c:pt>
                <c:pt idx="20">
                  <c:v>9.9999999999988987E-5</c:v>
                </c:pt>
                <c:pt idx="21">
                  <c:v>9.9999999999766942E-5</c:v>
                </c:pt>
                <c:pt idx="22">
                  <c:v>2.2204460492503131E-16</c:v>
                </c:pt>
                <c:pt idx="23">
                  <c:v>9.9999999999988987E-5</c:v>
                </c:pt>
                <c:pt idx="24">
                  <c:v>9.9999999999988987E-5</c:v>
                </c:pt>
                <c:pt idx="25">
                  <c:v>9.9999999999988987E-5</c:v>
                </c:pt>
                <c:pt idx="26">
                  <c:v>9.9999999999988987E-5</c:v>
                </c:pt>
                <c:pt idx="27">
                  <c:v>0</c:v>
                </c:pt>
                <c:pt idx="28">
                  <c:v>0</c:v>
                </c:pt>
                <c:pt idx="29">
                  <c:v>9.9999999999988987E-5</c:v>
                </c:pt>
                <c:pt idx="30">
                  <c:v>1.9999999999975593E-4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E-4071-946A-9137B8EFB568}"/>
            </c:ext>
          </c:extLst>
        </c:ser>
        <c:ser>
          <c:idx val="2"/>
          <c:order val="2"/>
          <c:tx>
            <c:strRef>
              <c:f>Sheet1!$P$34</c:f>
              <c:strCache>
                <c:ptCount val="1"/>
                <c:pt idx="0">
                  <c:v>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Sheet1!$P$35:$P$65</c:f>
              <c:numCache>
                <c:formatCode>General</c:formatCode>
                <c:ptCount val="31"/>
                <c:pt idx="0">
                  <c:v>3.9999999999995595E-4</c:v>
                </c:pt>
                <c:pt idx="1">
                  <c:v>2.0000000000042206E-4</c:v>
                </c:pt>
                <c:pt idx="2">
                  <c:v>2.0000000000042206E-4</c:v>
                </c:pt>
                <c:pt idx="3">
                  <c:v>1.9999999999997797E-4</c:v>
                </c:pt>
                <c:pt idx="4">
                  <c:v>1.9999999999997797E-4</c:v>
                </c:pt>
                <c:pt idx="5">
                  <c:v>1.9999999999997797E-4</c:v>
                </c:pt>
                <c:pt idx="6">
                  <c:v>9.9999999999988987E-5</c:v>
                </c:pt>
                <c:pt idx="7">
                  <c:v>1.9999999999997797E-4</c:v>
                </c:pt>
                <c:pt idx="8">
                  <c:v>2.0000000000020002E-4</c:v>
                </c:pt>
                <c:pt idx="9">
                  <c:v>1.7999999999995797E-4</c:v>
                </c:pt>
                <c:pt idx="10">
                  <c:v>2.3000000000006349E-4</c:v>
                </c:pt>
                <c:pt idx="11">
                  <c:v>1.4000000000002899E-4</c:v>
                </c:pt>
                <c:pt idx="12">
                  <c:v>1.5999999999999348E-4</c:v>
                </c:pt>
                <c:pt idx="13">
                  <c:v>1.4999999999998348E-4</c:v>
                </c:pt>
                <c:pt idx="14">
                  <c:v>1.9000000000002348E-4</c:v>
                </c:pt>
                <c:pt idx="15">
                  <c:v>1.0557000000000001E-5</c:v>
                </c:pt>
                <c:pt idx="16">
                  <c:v>9.0653300000000008E-5</c:v>
                </c:pt>
                <c:pt idx="17">
                  <c:v>8.2718999999999995E-6</c:v>
                </c:pt>
                <c:pt idx="18">
                  <c:v>9.2692300000000007E-5</c:v>
                </c:pt>
                <c:pt idx="19">
                  <c:v>6.4351999999999998E-6</c:v>
                </c:pt>
                <c:pt idx="20">
                  <c:v>5.6396000000000002E-6</c:v>
                </c:pt>
                <c:pt idx="21">
                  <c:v>4.9084000000000003E-6</c:v>
                </c:pt>
                <c:pt idx="22">
                  <c:v>4.2315000000000001E-6</c:v>
                </c:pt>
                <c:pt idx="23">
                  <c:v>9.6399400000000011E-5</c:v>
                </c:pt>
                <c:pt idx="24">
                  <c:v>3.0087000000000001E-6</c:v>
                </c:pt>
                <c:pt idx="25">
                  <c:v>9.75502E-5</c:v>
                </c:pt>
                <c:pt idx="26">
                  <c:v>1.9189E-6</c:v>
                </c:pt>
                <c:pt idx="27">
                  <c:v>1.4119E-6</c:v>
                </c:pt>
                <c:pt idx="28">
                  <c:v>9.2500000000000004E-7</c:v>
                </c:pt>
                <c:pt idx="29">
                  <c:v>4.5518999999999999E-7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E-4071-946A-9137B8EFB568}"/>
            </c:ext>
          </c:extLst>
        </c:ser>
        <c:ser>
          <c:idx val="3"/>
          <c:order val="3"/>
          <c:tx>
            <c:strRef>
              <c:f>Sheet1!$Q$34</c:f>
              <c:strCache>
                <c:ptCount val="1"/>
                <c:pt idx="0">
                  <c:v>dω/dr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Sheet1!$Q$35:$Q$65</c:f>
              <c:numCache>
                <c:formatCode>General</c:formatCode>
                <c:ptCount val="31"/>
                <c:pt idx="0">
                  <c:v>6.0000000000037801E-4</c:v>
                </c:pt>
                <c:pt idx="1">
                  <c:v>9.9999999999766942E-5</c:v>
                </c:pt>
                <c:pt idx="2">
                  <c:v>0</c:v>
                </c:pt>
                <c:pt idx="3">
                  <c:v>0</c:v>
                </c:pt>
                <c:pt idx="4">
                  <c:v>1.0000000000021103E-4</c:v>
                </c:pt>
                <c:pt idx="5">
                  <c:v>1.0000000000021103E-4</c:v>
                </c:pt>
                <c:pt idx="6">
                  <c:v>9.9999999999988987E-5</c:v>
                </c:pt>
                <c:pt idx="7">
                  <c:v>2.2204460492503131E-16</c:v>
                </c:pt>
                <c:pt idx="8">
                  <c:v>9.9999999999988987E-5</c:v>
                </c:pt>
                <c:pt idx="9">
                  <c:v>0</c:v>
                </c:pt>
                <c:pt idx="10">
                  <c:v>0</c:v>
                </c:pt>
                <c:pt idx="11">
                  <c:v>9.9999999999988987E-5</c:v>
                </c:pt>
                <c:pt idx="12">
                  <c:v>9.9999999999988987E-5</c:v>
                </c:pt>
                <c:pt idx="13">
                  <c:v>0</c:v>
                </c:pt>
                <c:pt idx="14">
                  <c:v>9.9999999999988987E-5</c:v>
                </c:pt>
                <c:pt idx="15">
                  <c:v>0</c:v>
                </c:pt>
                <c:pt idx="16">
                  <c:v>8.5305999999999993E-6</c:v>
                </c:pt>
                <c:pt idx="17">
                  <c:v>1.076206E-4</c:v>
                </c:pt>
                <c:pt idx="18">
                  <c:v>6.8668000000000001E-6</c:v>
                </c:pt>
                <c:pt idx="19">
                  <c:v>1.0623840000000001E-4</c:v>
                </c:pt>
                <c:pt idx="20">
                  <c:v>5.7118000000000001E-6</c:v>
                </c:pt>
                <c:pt idx="21">
                  <c:v>5.2687000000000001E-6</c:v>
                </c:pt>
                <c:pt idx="22">
                  <c:v>1.0489450000000001E-4</c:v>
                </c:pt>
                <c:pt idx="23">
                  <c:v>4.5777000000000002E-6</c:v>
                </c:pt>
                <c:pt idx="24">
                  <c:v>4.3089999999999997E-6</c:v>
                </c:pt>
                <c:pt idx="25">
                  <c:v>4.0809000000000002E-6</c:v>
                </c:pt>
                <c:pt idx="26">
                  <c:v>3.8871999999999998E-6</c:v>
                </c:pt>
                <c:pt idx="27">
                  <c:v>3.7229E-6</c:v>
                </c:pt>
                <c:pt idx="28">
                  <c:v>3.5839000000000001E-6</c:v>
                </c:pt>
                <c:pt idx="29">
                  <c:v>1.034666E-4</c:v>
                </c:pt>
                <c:pt idx="30">
                  <c:v>3.3753000000000001E-6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E-4071-946A-9137B8EF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77152"/>
        <c:axId val="2053179024"/>
      </c:lineChart>
      <c:catAx>
        <c:axId val="3019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3179024"/>
        <c:crosses val="autoZero"/>
        <c:auto val="1"/>
        <c:lblAlgn val="ctr"/>
        <c:lblOffset val="100"/>
        <c:tickLblSkip val="3"/>
        <c:noMultiLvlLbl val="0"/>
      </c:catAx>
      <c:valAx>
        <c:axId val="20531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9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94925634295707E-2"/>
          <c:y val="6.0185185185185182E-2"/>
          <c:w val="0.8902939632545932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Sheet1!$N$2:$N$32</c:f>
              <c:numCache>
                <c:formatCode>General</c:formatCode>
                <c:ptCount val="31"/>
                <c:pt idx="0">
                  <c:v>0</c:v>
                </c:pt>
                <c:pt idx="1">
                  <c:v>8.2999999999999741E-5</c:v>
                </c:pt>
                <c:pt idx="2">
                  <c:v>8.9999999999992863E-5</c:v>
                </c:pt>
                <c:pt idx="3">
                  <c:v>8.9999999999978986E-5</c:v>
                </c:pt>
                <c:pt idx="4">
                  <c:v>1.5999999999993797E-4</c:v>
                </c:pt>
                <c:pt idx="5">
                  <c:v>1.8000000000006899E-4</c:v>
                </c:pt>
                <c:pt idx="6">
                  <c:v>1.2999999999996348E-4</c:v>
                </c:pt>
                <c:pt idx="7">
                  <c:v>9.9999999999988987E-5</c:v>
                </c:pt>
                <c:pt idx="8">
                  <c:v>1.9999999999997797E-4</c:v>
                </c:pt>
                <c:pt idx="9">
                  <c:v>1.9999999999997797E-4</c:v>
                </c:pt>
                <c:pt idx="10">
                  <c:v>1.9999999999997797E-4</c:v>
                </c:pt>
                <c:pt idx="11">
                  <c:v>1.9999999999997797E-4</c:v>
                </c:pt>
                <c:pt idx="12">
                  <c:v>2.9999999999974492E-4</c:v>
                </c:pt>
                <c:pt idx="13">
                  <c:v>1.9999999999997797E-4</c:v>
                </c:pt>
                <c:pt idx="14">
                  <c:v>1.9999999999997797E-4</c:v>
                </c:pt>
                <c:pt idx="15">
                  <c:v>2.9999999999974492E-4</c:v>
                </c:pt>
                <c:pt idx="16">
                  <c:v>3.00000000000189E-4</c:v>
                </c:pt>
                <c:pt idx="17">
                  <c:v>1.9999999999997797E-4</c:v>
                </c:pt>
                <c:pt idx="18">
                  <c:v>1.9999999999997797E-4</c:v>
                </c:pt>
                <c:pt idx="19">
                  <c:v>3.00000000000189E-4</c:v>
                </c:pt>
                <c:pt idx="20">
                  <c:v>2.9999999999930083E-4</c:v>
                </c:pt>
                <c:pt idx="21">
                  <c:v>1.9999999999953388E-4</c:v>
                </c:pt>
                <c:pt idx="22">
                  <c:v>3.00000000000189E-4</c:v>
                </c:pt>
                <c:pt idx="23">
                  <c:v>2.9999999999930083E-4</c:v>
                </c:pt>
                <c:pt idx="24">
                  <c:v>2.0000000000042206E-4</c:v>
                </c:pt>
                <c:pt idx="25">
                  <c:v>3.00000000000189E-4</c:v>
                </c:pt>
                <c:pt idx="26">
                  <c:v>3.00000000000189E-4</c:v>
                </c:pt>
                <c:pt idx="27">
                  <c:v>2.9999999999930083E-4</c:v>
                </c:pt>
                <c:pt idx="28">
                  <c:v>2.9999999999930083E-4</c:v>
                </c:pt>
                <c:pt idx="29">
                  <c:v>2.9999999999930083E-4</c:v>
                </c:pt>
                <c:pt idx="30">
                  <c:v>2.9999999999930083E-4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1-4AE8-8B46-7E5C7F69A5E4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dψ/dr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Sheet1!$O$2:$O$32</c:f>
              <c:numCache>
                <c:formatCode>General</c:formatCode>
                <c:ptCount val="31"/>
                <c:pt idx="0">
                  <c:v>0</c:v>
                </c:pt>
                <c:pt idx="1">
                  <c:v>2.8000000000000247E-4</c:v>
                </c:pt>
                <c:pt idx="2">
                  <c:v>1.7999999999995797E-4</c:v>
                </c:pt>
                <c:pt idx="3">
                  <c:v>1.9999999999975593E-4</c:v>
                </c:pt>
                <c:pt idx="4">
                  <c:v>9.9999999999766942E-5</c:v>
                </c:pt>
                <c:pt idx="5">
                  <c:v>9.9999999999988987E-5</c:v>
                </c:pt>
                <c:pt idx="6">
                  <c:v>1.9999999999997797E-4</c:v>
                </c:pt>
                <c:pt idx="7">
                  <c:v>9.9999999999988987E-5</c:v>
                </c:pt>
                <c:pt idx="8">
                  <c:v>9.9999999999988987E-5</c:v>
                </c:pt>
                <c:pt idx="9">
                  <c:v>9.9999999999988987E-5</c:v>
                </c:pt>
                <c:pt idx="10">
                  <c:v>9.9999999999766942E-5</c:v>
                </c:pt>
                <c:pt idx="11">
                  <c:v>9.9999999999766942E-5</c:v>
                </c:pt>
                <c:pt idx="12">
                  <c:v>9.9999999999988987E-5</c:v>
                </c:pt>
                <c:pt idx="13">
                  <c:v>9.9999999999988987E-5</c:v>
                </c:pt>
                <c:pt idx="14">
                  <c:v>9.9999999999988987E-5</c:v>
                </c:pt>
                <c:pt idx="15">
                  <c:v>9.9999999999988987E-5</c:v>
                </c:pt>
                <c:pt idx="16">
                  <c:v>2.2204460492503131E-16</c:v>
                </c:pt>
                <c:pt idx="17">
                  <c:v>9.9999999999988987E-5</c:v>
                </c:pt>
                <c:pt idx="18">
                  <c:v>1.9999999999997797E-4</c:v>
                </c:pt>
                <c:pt idx="19">
                  <c:v>9.9999999999988987E-5</c:v>
                </c:pt>
                <c:pt idx="20">
                  <c:v>1.9999999999997797E-4</c:v>
                </c:pt>
                <c:pt idx="21">
                  <c:v>9.9999999999766942E-5</c:v>
                </c:pt>
                <c:pt idx="22">
                  <c:v>9.9999999999766942E-5</c:v>
                </c:pt>
                <c:pt idx="23">
                  <c:v>9.9999999999988987E-5</c:v>
                </c:pt>
                <c:pt idx="24">
                  <c:v>9.9999999999988987E-5</c:v>
                </c:pt>
                <c:pt idx="25">
                  <c:v>1.9999999999997797E-4</c:v>
                </c:pt>
                <c:pt idx="26">
                  <c:v>9.9999999999988987E-5</c:v>
                </c:pt>
                <c:pt idx="27">
                  <c:v>9.9999999999988987E-5</c:v>
                </c:pt>
                <c:pt idx="28">
                  <c:v>9.9999999999988987E-5</c:v>
                </c:pt>
                <c:pt idx="29">
                  <c:v>9.9999999999988987E-5</c:v>
                </c:pt>
                <c:pt idx="30">
                  <c:v>2.2204460492503131E-16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1-4AE8-8B46-7E5C7F69A5E4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1.1333</c:v>
                </c:pt>
                <c:pt idx="2">
                  <c:v>1.2666000000000002</c:v>
                </c:pt>
                <c:pt idx="3">
                  <c:v>1.3999000000000001</c:v>
                </c:pt>
                <c:pt idx="4">
                  <c:v>1.5333000000000001</c:v>
                </c:pt>
                <c:pt idx="5">
                  <c:v>1.6666000000000001</c:v>
                </c:pt>
                <c:pt idx="6">
                  <c:v>1.8</c:v>
                </c:pt>
                <c:pt idx="7">
                  <c:v>1.9333</c:v>
                </c:pt>
                <c:pt idx="8">
                  <c:v>2.0666000000000002</c:v>
                </c:pt>
                <c:pt idx="9">
                  <c:v>2.2000000000000002</c:v>
                </c:pt>
                <c:pt idx="10">
                  <c:v>2.3332999999999999</c:v>
                </c:pt>
                <c:pt idx="11">
                  <c:v>2.4666000000000001</c:v>
                </c:pt>
                <c:pt idx="12">
                  <c:v>2.6</c:v>
                </c:pt>
                <c:pt idx="13">
                  <c:v>2.7333000000000003</c:v>
                </c:pt>
                <c:pt idx="14">
                  <c:v>2.8666</c:v>
                </c:pt>
                <c:pt idx="15">
                  <c:v>3</c:v>
                </c:pt>
                <c:pt idx="16">
                  <c:v>3.1333000000000002</c:v>
                </c:pt>
                <c:pt idx="17">
                  <c:v>3.2665999999999999</c:v>
                </c:pt>
                <c:pt idx="18">
                  <c:v>3.4000000000000004</c:v>
                </c:pt>
                <c:pt idx="19">
                  <c:v>3.5333000000000001</c:v>
                </c:pt>
                <c:pt idx="20">
                  <c:v>3.6666000000000003</c:v>
                </c:pt>
                <c:pt idx="21">
                  <c:v>3.8000000000000003</c:v>
                </c:pt>
                <c:pt idx="22">
                  <c:v>3.9333</c:v>
                </c:pt>
                <c:pt idx="23">
                  <c:v>4.0666000000000002</c:v>
                </c:pt>
                <c:pt idx="24">
                  <c:v>4.2</c:v>
                </c:pt>
                <c:pt idx="25">
                  <c:v>4.3333000000000004</c:v>
                </c:pt>
                <c:pt idx="26">
                  <c:v>4.4666000000000006</c:v>
                </c:pt>
                <c:pt idx="27">
                  <c:v>4.5998999999999999</c:v>
                </c:pt>
                <c:pt idx="28">
                  <c:v>4.7332999999999998</c:v>
                </c:pt>
                <c:pt idx="29">
                  <c:v>4.8666</c:v>
                </c:pt>
                <c:pt idx="30">
                  <c:v>5</c:v>
                </c:pt>
              </c:numCache>
            </c:numRef>
          </c:cat>
          <c:val>
            <c:numRef>
              <c:f>Sheet1!$P$2:$P$32</c:f>
              <c:numCache>
                <c:formatCode>General</c:formatCode>
                <c:ptCount val="31"/>
                <c:pt idx="0">
                  <c:v>3.9999999999995595E-4</c:v>
                </c:pt>
                <c:pt idx="1">
                  <c:v>3.00000000000189E-4</c:v>
                </c:pt>
                <c:pt idx="2">
                  <c:v>2.0000000000042206E-4</c:v>
                </c:pt>
                <c:pt idx="3">
                  <c:v>1.9999999999997797E-4</c:v>
                </c:pt>
                <c:pt idx="4">
                  <c:v>1.9999999999997797E-4</c:v>
                </c:pt>
                <c:pt idx="5">
                  <c:v>1.9999999999997797E-4</c:v>
                </c:pt>
                <c:pt idx="6">
                  <c:v>9.9999999999988987E-5</c:v>
                </c:pt>
                <c:pt idx="7">
                  <c:v>1.9999999999997797E-4</c:v>
                </c:pt>
                <c:pt idx="8">
                  <c:v>1.0000000000021103E-4</c:v>
                </c:pt>
                <c:pt idx="9">
                  <c:v>1.2000000000000899E-4</c:v>
                </c:pt>
                <c:pt idx="10">
                  <c:v>1.6000000000004899E-4</c:v>
                </c:pt>
                <c:pt idx="11">
                  <c:v>6.0000000000060005E-5</c:v>
                </c:pt>
                <c:pt idx="12">
                  <c:v>8.0000000000024496E-5</c:v>
                </c:pt>
                <c:pt idx="13">
                  <c:v>7.0000000000014495E-5</c:v>
                </c:pt>
                <c:pt idx="14">
                  <c:v>1.0000000000001674E-4</c:v>
                </c:pt>
                <c:pt idx="15">
                  <c:v>2.4951000000000001E-3</c:v>
                </c:pt>
                <c:pt idx="16">
                  <c:v>7.8325000000000006E-5</c:v>
                </c:pt>
                <c:pt idx="17">
                  <c:v>1.9823999999999999E-5</c:v>
                </c:pt>
                <c:pt idx="18">
                  <c:v>8.1977000000000005E-5</c:v>
                </c:pt>
                <c:pt idx="19">
                  <c:v>1.6273000000000002E-5</c:v>
                </c:pt>
                <c:pt idx="20">
                  <c:v>1.4572E-5</c:v>
                </c:pt>
                <c:pt idx="21">
                  <c:v>1.292E-5</c:v>
                </c:pt>
                <c:pt idx="22">
                  <c:v>1.1316E-5</c:v>
                </c:pt>
                <c:pt idx="23">
                  <c:v>9.024300000000001E-5</c:v>
                </c:pt>
                <c:pt idx="24">
                  <c:v>8.2426999999999999E-6</c:v>
                </c:pt>
                <c:pt idx="25">
                  <c:v>9.3228900000000005E-5</c:v>
                </c:pt>
                <c:pt idx="26">
                  <c:v>5.3406000000000002E-6</c:v>
                </c:pt>
                <c:pt idx="27">
                  <c:v>3.9496999999999996E-6</c:v>
                </c:pt>
                <c:pt idx="28">
                  <c:v>2.5967999999999999E-6</c:v>
                </c:pt>
                <c:pt idx="29">
                  <c:v>1.2804000000000001E-6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1-4AE8-8B46-7E5C7F69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3776"/>
        <c:axId val="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dω/dr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1.1333</c:v>
                      </c:pt>
                      <c:pt idx="2">
                        <c:v>1.2666000000000002</c:v>
                      </c:pt>
                      <c:pt idx="3">
                        <c:v>1.3999000000000001</c:v>
                      </c:pt>
                      <c:pt idx="4">
                        <c:v>1.5333000000000001</c:v>
                      </c:pt>
                      <c:pt idx="5">
                        <c:v>1.6666000000000001</c:v>
                      </c:pt>
                      <c:pt idx="6">
                        <c:v>1.8</c:v>
                      </c:pt>
                      <c:pt idx="7">
                        <c:v>1.9333</c:v>
                      </c:pt>
                      <c:pt idx="8">
                        <c:v>2.0666000000000002</c:v>
                      </c:pt>
                      <c:pt idx="9">
                        <c:v>2.2000000000000002</c:v>
                      </c:pt>
                      <c:pt idx="10">
                        <c:v>2.3332999999999999</c:v>
                      </c:pt>
                      <c:pt idx="11">
                        <c:v>2.4666000000000001</c:v>
                      </c:pt>
                      <c:pt idx="12">
                        <c:v>2.6</c:v>
                      </c:pt>
                      <c:pt idx="13">
                        <c:v>2.7333000000000003</c:v>
                      </c:pt>
                      <c:pt idx="14">
                        <c:v>2.8666</c:v>
                      </c:pt>
                      <c:pt idx="15">
                        <c:v>3</c:v>
                      </c:pt>
                      <c:pt idx="16">
                        <c:v>3.1333000000000002</c:v>
                      </c:pt>
                      <c:pt idx="17">
                        <c:v>3.2665999999999999</c:v>
                      </c:pt>
                      <c:pt idx="18">
                        <c:v>3.4000000000000004</c:v>
                      </c:pt>
                      <c:pt idx="19">
                        <c:v>3.5333000000000001</c:v>
                      </c:pt>
                      <c:pt idx="20">
                        <c:v>3.6666000000000003</c:v>
                      </c:pt>
                      <c:pt idx="21">
                        <c:v>3.8000000000000003</c:v>
                      </c:pt>
                      <c:pt idx="22">
                        <c:v>3.9333</c:v>
                      </c:pt>
                      <c:pt idx="23">
                        <c:v>4.0666000000000002</c:v>
                      </c:pt>
                      <c:pt idx="24">
                        <c:v>4.2</c:v>
                      </c:pt>
                      <c:pt idx="25">
                        <c:v>4.3333000000000004</c:v>
                      </c:pt>
                      <c:pt idx="26">
                        <c:v>4.4666000000000006</c:v>
                      </c:pt>
                      <c:pt idx="27">
                        <c:v>4.5998999999999999</c:v>
                      </c:pt>
                      <c:pt idx="28">
                        <c:v>4.7332999999999998</c:v>
                      </c:pt>
                      <c:pt idx="29">
                        <c:v>4.8666</c:v>
                      </c:pt>
                      <c:pt idx="3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2.0000000000042206E-4</c:v>
                      </c:pt>
                      <c:pt idx="1">
                        <c:v>2.0000000000042206E-4</c:v>
                      </c:pt>
                      <c:pt idx="2">
                        <c:v>1.9999999999997797E-4</c:v>
                      </c:pt>
                      <c:pt idx="3">
                        <c:v>1.0000000000021103E-4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1.0000000000021103E-4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9.9999999999988987E-5</c:v>
                      </c:pt>
                      <c:pt idx="15">
                        <c:v>0.50276999999999994</c:v>
                      </c:pt>
                      <c:pt idx="16">
                        <c:v>1.4068E-5</c:v>
                      </c:pt>
                      <c:pt idx="17">
                        <c:v>1.13694E-4</c:v>
                      </c:pt>
                      <c:pt idx="18">
                        <c:v>1.3315999999999999E-5</c:v>
                      </c:pt>
                      <c:pt idx="19">
                        <c:v>1.1294E-4</c:v>
                      </c:pt>
                      <c:pt idx="20">
                        <c:v>1.2571E-5</c:v>
                      </c:pt>
                      <c:pt idx="21">
                        <c:v>1.221E-5</c:v>
                      </c:pt>
                      <c:pt idx="22">
                        <c:v>1.1186E-4</c:v>
                      </c:pt>
                      <c:pt idx="23">
                        <c:v>1.1522000000000001E-5</c:v>
                      </c:pt>
                      <c:pt idx="24">
                        <c:v>1.1195E-5</c:v>
                      </c:pt>
                      <c:pt idx="25">
                        <c:v>1.0881E-5</c:v>
                      </c:pt>
                      <c:pt idx="26">
                        <c:v>1.0577999999999999E-5</c:v>
                      </c:pt>
                      <c:pt idx="27">
                        <c:v>1.0287E-5</c:v>
                      </c:pt>
                      <c:pt idx="28">
                        <c:v>1.0008E-5</c:v>
                      </c:pt>
                      <c:pt idx="29">
                        <c:v>1.097396E-4</c:v>
                      </c:pt>
                      <c:pt idx="30">
                        <c:v>4.0377000000000003E-6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6D1-4AE8-8B46-7E5C7F69A5E4}"/>
                  </c:ext>
                </c:extLst>
              </c15:ser>
            </c15:filteredLineSeries>
          </c:ext>
        </c:extLst>
      </c:lineChart>
      <c:catAx>
        <c:axId val="611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937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212458</xdr:colOff>
      <xdr:row>0</xdr:row>
      <xdr:rowOff>74697</xdr:rowOff>
    </xdr:from>
    <xdr:to>
      <xdr:col>24</xdr:col>
      <xdr:colOff>511342</xdr:colOff>
      <xdr:row>13</xdr:row>
      <xdr:rowOff>40105</xdr:rowOff>
    </xdr:to>
    <xdr:graphicFrame macro="">
      <xdr:nvGraphicFramePr>
        <xdr:cNvPr id="1025" name="Диаграмма 1">
          <a:extLst>
            <a:ext uri="{FF2B5EF4-FFF2-40B4-BE49-F238E27FC236}">
              <a16:creationId xmlns:a16="http://schemas.microsoft.com/office/drawing/2014/main" id="{048A7E4B-1F6F-E527-40BB-483D92AD1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333877</xdr:colOff>
      <xdr:row>33</xdr:row>
      <xdr:rowOff>75999</xdr:rowOff>
    </xdr:from>
    <xdr:to>
      <xdr:col>25</xdr:col>
      <xdr:colOff>29076</xdr:colOff>
      <xdr:row>50</xdr:row>
      <xdr:rowOff>101165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474B33-E180-15BA-CC26-34AD79C4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547638</xdr:colOff>
      <xdr:row>13</xdr:row>
      <xdr:rowOff>138463</xdr:rowOff>
    </xdr:from>
    <xdr:to>
      <xdr:col>24</xdr:col>
      <xdr:colOff>603484</xdr:colOff>
      <xdr:row>28</xdr:row>
      <xdr:rowOff>1906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8F97ACCB-214E-4B6E-B41E-EAD18F1F7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zoomScale="76" zoomScaleNormal="76" workbookViewId="0">
      <selection activeCell="N13" sqref="N13"/>
    </sheetView>
  </sheetViews>
  <sheetFormatPr defaultRowHeight="12.75" x14ac:dyDescent="0.2"/>
  <cols>
    <col min="6" max="6" width="9.140625" style="6"/>
    <col min="7" max="7" width="12.7109375" style="6" bestFit="1" customWidth="1"/>
    <col min="8" max="12" width="9.28515625" style="6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11</v>
      </c>
      <c r="G1" s="5" t="s">
        <v>5</v>
      </c>
      <c r="H1" s="5" t="s">
        <v>6</v>
      </c>
      <c r="I1" s="5" t="s">
        <v>1</v>
      </c>
      <c r="J1" s="5" t="s">
        <v>2</v>
      </c>
      <c r="K1" s="5" t="s">
        <v>3</v>
      </c>
      <c r="L1" s="5" t="s">
        <v>4</v>
      </c>
      <c r="M1" s="1"/>
      <c r="N1" s="2" t="s">
        <v>7</v>
      </c>
      <c r="O1" s="2" t="s">
        <v>8</v>
      </c>
      <c r="P1" s="1" t="s">
        <v>9</v>
      </c>
      <c r="Q1" s="1" t="s">
        <v>10</v>
      </c>
    </row>
    <row r="2" spans="1:17" x14ac:dyDescent="0.2">
      <c r="A2">
        <v>1</v>
      </c>
      <c r="B2">
        <v>0</v>
      </c>
      <c r="C2">
        <v>0</v>
      </c>
      <c r="D2">
        <v>-4</v>
      </c>
      <c r="E2">
        <v>5</v>
      </c>
      <c r="G2" s="5">
        <v>6.1231999999999996E-17</v>
      </c>
      <c r="H2" s="5">
        <v>1</v>
      </c>
      <c r="I2" s="5">
        <v>0</v>
      </c>
      <c r="J2" s="5">
        <v>0</v>
      </c>
      <c r="K2" s="5">
        <v>-4.0004</v>
      </c>
      <c r="L2" s="5">
        <v>5.0002000000000004</v>
      </c>
      <c r="M2" s="1"/>
      <c r="N2" s="1">
        <f>ABS(B2-I2)</f>
        <v>0</v>
      </c>
      <c r="O2" s="1">
        <f>ABS(C2-J2)</f>
        <v>0</v>
      </c>
      <c r="P2" s="1">
        <f>ABS(D2-K2)</f>
        <v>3.9999999999995595E-4</v>
      </c>
      <c r="Q2" s="1">
        <f>ABS(E2-L2)</f>
        <v>2.0000000000042206E-4</v>
      </c>
    </row>
    <row r="3" spans="1:17" x14ac:dyDescent="0.2">
      <c r="A3">
        <v>1.1333</v>
      </c>
      <c r="B3">
        <v>3.2300000000000002E-2</v>
      </c>
      <c r="C3">
        <v>0.46350000000000002</v>
      </c>
      <c r="D3">
        <v>-3.4040000000000004</v>
      </c>
      <c r="E3">
        <v>4.0034000000000001</v>
      </c>
      <c r="G3" s="5">
        <v>6.9397000000000001E-17</v>
      </c>
      <c r="H3" s="5">
        <v>1.1333</v>
      </c>
      <c r="I3" s="5">
        <v>3.2383000000000002E-2</v>
      </c>
      <c r="J3" s="5">
        <v>0.46378000000000003</v>
      </c>
      <c r="K3" s="5">
        <v>-3.4037000000000002</v>
      </c>
      <c r="L3" s="5">
        <v>4.0031999999999996</v>
      </c>
      <c r="M3" s="1"/>
      <c r="N3" s="1">
        <f t="shared" ref="N3:N32" si="0">ABS(B3-I3)</f>
        <v>8.2999999999999741E-5</v>
      </c>
      <c r="O3" s="1">
        <f t="shared" ref="O3:O32" si="1">ABS(C3-J3)</f>
        <v>2.8000000000000247E-4</v>
      </c>
      <c r="P3" s="1">
        <f t="shared" ref="P3:P32" si="2">ABS(D3-K3)</f>
        <v>3.00000000000189E-4</v>
      </c>
      <c r="Q3" s="1">
        <f t="shared" ref="Q3:Q32" si="3">ABS(E3-L3)</f>
        <v>2.0000000000042206E-4</v>
      </c>
    </row>
    <row r="4" spans="1:17" x14ac:dyDescent="0.2">
      <c r="A4">
        <v>1.2666000000000002</v>
      </c>
      <c r="B4">
        <v>0.1188</v>
      </c>
      <c r="C4">
        <v>0.81880000000000008</v>
      </c>
      <c r="D4">
        <v>-2.9193000000000002</v>
      </c>
      <c r="E4">
        <v>3.3047</v>
      </c>
      <c r="G4" s="5">
        <v>7.7561000000000002E-17</v>
      </c>
      <c r="H4" s="5">
        <v>1.2666999999999999</v>
      </c>
      <c r="I4" s="5">
        <v>0.11889</v>
      </c>
      <c r="J4" s="5">
        <v>0.81898000000000004</v>
      </c>
      <c r="K4" s="5">
        <v>-2.9190999999999998</v>
      </c>
      <c r="L4" s="5">
        <v>3.3045</v>
      </c>
      <c r="M4" s="1"/>
      <c r="N4" s="1">
        <f t="shared" si="0"/>
        <v>8.9999999999992863E-5</v>
      </c>
      <c r="O4" s="1">
        <f t="shared" si="1"/>
        <v>1.7999999999995797E-4</v>
      </c>
      <c r="P4" s="1">
        <f t="shared" si="2"/>
        <v>2.0000000000042206E-4</v>
      </c>
      <c r="Q4" s="1">
        <f t="shared" si="3"/>
        <v>1.9999999999997797E-4</v>
      </c>
    </row>
    <row r="5" spans="1:17" x14ac:dyDescent="0.2">
      <c r="A5">
        <v>1.3999000000000001</v>
      </c>
      <c r="B5">
        <v>0.24730000000000002</v>
      </c>
      <c r="C5">
        <v>1.0974000000000002</v>
      </c>
      <c r="D5">
        <v>-2.5143</v>
      </c>
      <c r="E5">
        <v>2.7959000000000001</v>
      </c>
      <c r="G5" s="5">
        <v>8.5725000000000003E-17</v>
      </c>
      <c r="H5" s="5">
        <v>1.4</v>
      </c>
      <c r="I5" s="5">
        <v>0.24739</v>
      </c>
      <c r="J5" s="5">
        <v>1.0975999999999999</v>
      </c>
      <c r="K5" s="5">
        <v>-2.5141</v>
      </c>
      <c r="L5" s="5">
        <v>2.7957999999999998</v>
      </c>
      <c r="M5" s="1"/>
      <c r="N5" s="1">
        <f t="shared" si="0"/>
        <v>8.9999999999978986E-5</v>
      </c>
      <c r="O5" s="1">
        <f t="shared" si="1"/>
        <v>1.9999999999975593E-4</v>
      </c>
      <c r="P5" s="1">
        <f t="shared" si="2"/>
        <v>1.9999999999997797E-4</v>
      </c>
      <c r="Q5" s="1">
        <f t="shared" si="3"/>
        <v>1.0000000000021103E-4</v>
      </c>
    </row>
    <row r="6" spans="1:17" x14ac:dyDescent="0.2">
      <c r="A6">
        <v>1.5333000000000001</v>
      </c>
      <c r="B6">
        <v>0.40890000000000004</v>
      </c>
      <c r="C6">
        <v>1.3190000000000002</v>
      </c>
      <c r="D6">
        <v>-2.1682000000000001</v>
      </c>
      <c r="E6">
        <v>2.4138999999999999</v>
      </c>
      <c r="G6" s="5">
        <v>9.3889999999999996E-17</v>
      </c>
      <c r="H6" s="5">
        <v>1.5333000000000001</v>
      </c>
      <c r="I6" s="5">
        <v>0.40905999999999998</v>
      </c>
      <c r="J6" s="5">
        <v>1.3190999999999999</v>
      </c>
      <c r="K6" s="5">
        <v>-2.1680000000000001</v>
      </c>
      <c r="L6" s="5">
        <v>2.4138999999999999</v>
      </c>
      <c r="M6" s="1"/>
      <c r="N6" s="1">
        <f t="shared" si="0"/>
        <v>1.5999999999993797E-4</v>
      </c>
      <c r="O6" s="1">
        <f t="shared" si="1"/>
        <v>9.9999999999766942E-5</v>
      </c>
      <c r="P6" s="1">
        <f t="shared" si="2"/>
        <v>1.9999999999997797E-4</v>
      </c>
      <c r="Q6" s="1">
        <f t="shared" si="3"/>
        <v>0</v>
      </c>
    </row>
    <row r="7" spans="1:17" x14ac:dyDescent="0.2">
      <c r="A7">
        <v>1.6666000000000001</v>
      </c>
      <c r="B7">
        <v>0.59699999999999998</v>
      </c>
      <c r="C7">
        <v>1.496</v>
      </c>
      <c r="D7">
        <v>-1.8667</v>
      </c>
      <c r="E7">
        <v>2.1198999999999999</v>
      </c>
      <c r="G7" s="5">
        <v>1.0205E-16</v>
      </c>
      <c r="H7" s="5">
        <v>1.6667000000000001</v>
      </c>
      <c r="I7" s="5">
        <v>0.59718000000000004</v>
      </c>
      <c r="J7" s="5">
        <v>1.4961</v>
      </c>
      <c r="K7" s="5">
        <v>-1.8665</v>
      </c>
      <c r="L7" s="5">
        <v>2.1198999999999999</v>
      </c>
      <c r="M7" s="1"/>
      <c r="N7" s="1">
        <f t="shared" si="0"/>
        <v>1.8000000000006899E-4</v>
      </c>
      <c r="O7" s="1">
        <f t="shared" si="1"/>
        <v>9.9999999999988987E-5</v>
      </c>
      <c r="P7" s="1">
        <f t="shared" si="2"/>
        <v>1.9999999999997797E-4</v>
      </c>
      <c r="Q7" s="1">
        <f t="shared" si="3"/>
        <v>0</v>
      </c>
    </row>
    <row r="8" spans="1:17" x14ac:dyDescent="0.2">
      <c r="A8">
        <v>1.8</v>
      </c>
      <c r="B8">
        <v>0.80630000000000002</v>
      </c>
      <c r="C8">
        <v>1.637</v>
      </c>
      <c r="D8">
        <v>-1.6</v>
      </c>
      <c r="E8">
        <v>1.8888</v>
      </c>
      <c r="G8" s="5">
        <v>1.1021999999999999E-16</v>
      </c>
      <c r="H8" s="5">
        <v>1.8</v>
      </c>
      <c r="I8" s="5">
        <v>0.80642999999999998</v>
      </c>
      <c r="J8" s="5">
        <v>1.6372</v>
      </c>
      <c r="K8" s="5">
        <v>-1.5999000000000001</v>
      </c>
      <c r="L8" s="5">
        <v>1.8888</v>
      </c>
      <c r="M8" s="1"/>
      <c r="N8" s="1">
        <f t="shared" si="0"/>
        <v>1.2999999999996348E-4</v>
      </c>
      <c r="O8" s="1">
        <f t="shared" si="1"/>
        <v>1.9999999999997797E-4</v>
      </c>
      <c r="P8" s="1">
        <f t="shared" si="2"/>
        <v>9.9999999999988987E-5</v>
      </c>
      <c r="Q8" s="1">
        <f t="shared" si="3"/>
        <v>0</v>
      </c>
    </row>
    <row r="9" spans="1:17" x14ac:dyDescent="0.2">
      <c r="A9">
        <v>1.9333</v>
      </c>
      <c r="B9">
        <v>1.0323</v>
      </c>
      <c r="C9">
        <v>1.7482</v>
      </c>
      <c r="D9">
        <v>-1.361</v>
      </c>
      <c r="E9">
        <v>1.7039000000000002</v>
      </c>
      <c r="G9" s="5">
        <v>1.1837999999999999E-16</v>
      </c>
      <c r="H9" s="5">
        <v>1.9333</v>
      </c>
      <c r="I9" s="5">
        <v>1.0324</v>
      </c>
      <c r="J9" s="5">
        <v>1.7483</v>
      </c>
      <c r="K9" s="5">
        <v>-1.3608</v>
      </c>
      <c r="L9" s="5">
        <v>1.7038</v>
      </c>
      <c r="M9" s="1"/>
      <c r="N9" s="1">
        <f t="shared" si="0"/>
        <v>9.9999999999988987E-5</v>
      </c>
      <c r="O9" s="1">
        <f t="shared" si="1"/>
        <v>9.9999999999988987E-5</v>
      </c>
      <c r="P9" s="1">
        <f t="shared" si="2"/>
        <v>1.9999999999997797E-4</v>
      </c>
      <c r="Q9" s="1">
        <f t="shared" si="3"/>
        <v>1.0000000000021103E-4</v>
      </c>
    </row>
    <row r="10" spans="1:17" x14ac:dyDescent="0.2">
      <c r="A10">
        <v>2.0666000000000002</v>
      </c>
      <c r="B10">
        <v>1.2713000000000001</v>
      </c>
      <c r="C10">
        <v>1.8337000000000001</v>
      </c>
      <c r="D10">
        <v>-1.1441000000000001</v>
      </c>
      <c r="E10">
        <v>1.5535000000000001</v>
      </c>
      <c r="G10" s="5">
        <v>1.2655000000000001E-16</v>
      </c>
      <c r="H10" s="5">
        <v>2.0667</v>
      </c>
      <c r="I10" s="5">
        <v>1.2715000000000001</v>
      </c>
      <c r="J10" s="5">
        <v>1.8338000000000001</v>
      </c>
      <c r="K10" s="5">
        <v>-1.1439999999999999</v>
      </c>
      <c r="L10" s="5">
        <v>1.5535000000000001</v>
      </c>
      <c r="M10" s="1"/>
      <c r="N10" s="1">
        <f t="shared" si="0"/>
        <v>1.9999999999997797E-4</v>
      </c>
      <c r="O10" s="1">
        <f t="shared" si="1"/>
        <v>9.9999999999988987E-5</v>
      </c>
      <c r="P10" s="1">
        <f t="shared" si="2"/>
        <v>1.0000000000021103E-4</v>
      </c>
      <c r="Q10" s="1">
        <f t="shared" si="3"/>
        <v>0</v>
      </c>
    </row>
    <row r="11" spans="1:17" x14ac:dyDescent="0.2">
      <c r="A11">
        <v>2.2000000000000002</v>
      </c>
      <c r="B11">
        <v>1.5203</v>
      </c>
      <c r="C11">
        <v>1.897</v>
      </c>
      <c r="D11">
        <v>-0.94550000000000001</v>
      </c>
      <c r="E11">
        <v>1.4297</v>
      </c>
      <c r="G11" s="5">
        <v>1.3471E-16</v>
      </c>
      <c r="H11" s="5">
        <v>2.2000000000000002</v>
      </c>
      <c r="I11" s="5">
        <v>1.5205</v>
      </c>
      <c r="J11" s="5">
        <v>1.8971</v>
      </c>
      <c r="K11" s="5">
        <v>-0.94538</v>
      </c>
      <c r="L11" s="5">
        <v>1.4297</v>
      </c>
      <c r="M11" s="1"/>
      <c r="N11" s="1">
        <f t="shared" si="0"/>
        <v>1.9999999999997797E-4</v>
      </c>
      <c r="O11" s="1">
        <f t="shared" si="1"/>
        <v>9.9999999999988987E-5</v>
      </c>
      <c r="P11" s="1">
        <f t="shared" si="2"/>
        <v>1.2000000000000899E-4</v>
      </c>
      <c r="Q11" s="1">
        <f t="shared" si="3"/>
        <v>0</v>
      </c>
    </row>
    <row r="12" spans="1:17" x14ac:dyDescent="0.2">
      <c r="A12">
        <v>2.3332999999999999</v>
      </c>
      <c r="B12">
        <v>1.7763</v>
      </c>
      <c r="C12">
        <v>1.9404000000000001</v>
      </c>
      <c r="D12">
        <v>-0.76200000000000001</v>
      </c>
      <c r="E12">
        <v>1.3265</v>
      </c>
      <c r="G12" s="5">
        <v>1.4287999999999999E-16</v>
      </c>
      <c r="H12" s="5">
        <v>2.3332999999999999</v>
      </c>
      <c r="I12" s="5">
        <v>1.7765</v>
      </c>
      <c r="J12" s="5">
        <v>1.9404999999999999</v>
      </c>
      <c r="K12" s="5">
        <v>-0.76183999999999996</v>
      </c>
      <c r="L12" s="5">
        <v>1.3265</v>
      </c>
      <c r="M12" s="1"/>
      <c r="N12" s="1">
        <f t="shared" si="0"/>
        <v>1.9999999999997797E-4</v>
      </c>
      <c r="O12" s="1">
        <f t="shared" si="1"/>
        <v>9.9999999999766942E-5</v>
      </c>
      <c r="P12" s="1">
        <f t="shared" si="2"/>
        <v>1.6000000000004899E-4</v>
      </c>
      <c r="Q12" s="1">
        <f t="shared" si="3"/>
        <v>0</v>
      </c>
    </row>
    <row r="13" spans="1:17" x14ac:dyDescent="0.2">
      <c r="A13">
        <v>2.4666000000000001</v>
      </c>
      <c r="B13">
        <v>2.0369000000000002</v>
      </c>
      <c r="C13">
        <v>1.9659000000000002</v>
      </c>
      <c r="D13">
        <v>-0.59100000000000008</v>
      </c>
      <c r="E13">
        <v>1.2395</v>
      </c>
      <c r="G13" s="5">
        <v>1.5104000000000001E-16</v>
      </c>
      <c r="H13" s="5">
        <v>2.4666999999999999</v>
      </c>
      <c r="I13" s="5">
        <v>2.0371000000000001</v>
      </c>
      <c r="J13" s="5">
        <v>1.966</v>
      </c>
      <c r="K13" s="5">
        <v>-0.59094000000000002</v>
      </c>
      <c r="L13" s="5">
        <v>1.2395</v>
      </c>
      <c r="M13" s="1"/>
      <c r="N13" s="1">
        <f t="shared" si="0"/>
        <v>1.9999999999997797E-4</v>
      </c>
      <c r="O13" s="1">
        <f t="shared" si="1"/>
        <v>9.9999999999766942E-5</v>
      </c>
      <c r="P13" s="1">
        <f t="shared" si="2"/>
        <v>6.0000000000060005E-5</v>
      </c>
      <c r="Q13" s="1">
        <f t="shared" si="3"/>
        <v>0</v>
      </c>
    </row>
    <row r="14" spans="1:17" x14ac:dyDescent="0.2">
      <c r="A14">
        <v>2.6</v>
      </c>
      <c r="B14">
        <v>2.2998000000000003</v>
      </c>
      <c r="C14">
        <v>1.9752000000000001</v>
      </c>
      <c r="D14">
        <v>-0.43080000000000002</v>
      </c>
      <c r="E14">
        <v>1.1656</v>
      </c>
      <c r="G14" s="5">
        <v>1.592E-16</v>
      </c>
      <c r="H14" s="5">
        <v>2.6</v>
      </c>
      <c r="I14" s="5">
        <v>2.3001</v>
      </c>
      <c r="J14" s="5">
        <v>1.9753000000000001</v>
      </c>
      <c r="K14" s="5">
        <v>-0.43071999999999999</v>
      </c>
      <c r="L14" s="5">
        <v>1.1656</v>
      </c>
      <c r="M14" s="1"/>
      <c r="N14" s="1">
        <f t="shared" si="0"/>
        <v>2.9999999999974492E-4</v>
      </c>
      <c r="O14" s="1">
        <f t="shared" si="1"/>
        <v>9.9999999999988987E-5</v>
      </c>
      <c r="P14" s="1">
        <f t="shared" si="2"/>
        <v>8.0000000000024496E-5</v>
      </c>
      <c r="Q14" s="1">
        <f t="shared" si="3"/>
        <v>0</v>
      </c>
    </row>
    <row r="15" spans="1:17" x14ac:dyDescent="0.2">
      <c r="A15">
        <v>2.7333000000000003</v>
      </c>
      <c r="B15">
        <v>2.5630000000000002</v>
      </c>
      <c r="C15">
        <v>1.9693000000000001</v>
      </c>
      <c r="D15">
        <v>-0.2797</v>
      </c>
      <c r="E15">
        <v>1.1023000000000001</v>
      </c>
      <c r="G15" s="5">
        <v>1.6737E-16</v>
      </c>
      <c r="H15" s="5">
        <v>2.7332999999999998</v>
      </c>
      <c r="I15" s="5">
        <v>2.5632000000000001</v>
      </c>
      <c r="J15" s="5">
        <v>1.9694</v>
      </c>
      <c r="K15" s="5">
        <v>-0.27962999999999999</v>
      </c>
      <c r="L15" s="5">
        <v>1.1023000000000001</v>
      </c>
      <c r="M15" s="1"/>
      <c r="N15" s="1">
        <f t="shared" si="0"/>
        <v>1.9999999999997797E-4</v>
      </c>
      <c r="O15" s="1">
        <f t="shared" si="1"/>
        <v>9.9999999999988987E-5</v>
      </c>
      <c r="P15" s="1">
        <f t="shared" si="2"/>
        <v>7.0000000000014495E-5</v>
      </c>
      <c r="Q15" s="1">
        <f t="shared" si="3"/>
        <v>0</v>
      </c>
    </row>
    <row r="16" spans="1:17" x14ac:dyDescent="0.2">
      <c r="A16">
        <v>2.8666</v>
      </c>
      <c r="B16">
        <v>2.8244000000000002</v>
      </c>
      <c r="C16">
        <v>1.9494</v>
      </c>
      <c r="D16">
        <v>-0.13650000000000001</v>
      </c>
      <c r="E16">
        <v>1.0475000000000001</v>
      </c>
      <c r="G16" s="5">
        <v>1.7552999999999999E-16</v>
      </c>
      <c r="H16" s="5">
        <v>2.8666999999999998</v>
      </c>
      <c r="I16" s="5">
        <v>2.8246000000000002</v>
      </c>
      <c r="J16" s="5">
        <v>1.9495</v>
      </c>
      <c r="K16" s="5">
        <v>-0.13639999999999999</v>
      </c>
      <c r="L16" s="5">
        <v>1.0476000000000001</v>
      </c>
      <c r="M16" s="1"/>
      <c r="N16" s="1">
        <f t="shared" si="0"/>
        <v>1.9999999999997797E-4</v>
      </c>
      <c r="O16" s="1">
        <f t="shared" si="1"/>
        <v>9.9999999999988987E-5</v>
      </c>
      <c r="P16" s="1">
        <f t="shared" si="2"/>
        <v>1.0000000000001674E-4</v>
      </c>
      <c r="Q16" s="1">
        <f t="shared" si="3"/>
        <v>9.9999999999988987E-5</v>
      </c>
    </row>
    <row r="17" spans="1:17" x14ac:dyDescent="0.2">
      <c r="A17">
        <v>3</v>
      </c>
      <c r="B17">
        <v>3.0822000000000003</v>
      </c>
      <c r="C17">
        <v>1.9163000000000001</v>
      </c>
      <c r="D17">
        <v>0</v>
      </c>
      <c r="E17">
        <v>1</v>
      </c>
      <c r="G17" s="5">
        <v>1.8370000000000001E-16</v>
      </c>
      <c r="H17" s="5">
        <v>3</v>
      </c>
      <c r="I17" s="5">
        <v>3.0825</v>
      </c>
      <c r="J17" s="5">
        <v>1.9164000000000001</v>
      </c>
      <c r="K17" s="5">
        <v>-2.4951000000000001E-3</v>
      </c>
      <c r="L17" s="5">
        <v>0.49723000000000001</v>
      </c>
      <c r="M17" s="1"/>
      <c r="N17" s="1">
        <f t="shared" si="0"/>
        <v>2.9999999999974492E-4</v>
      </c>
      <c r="O17" s="1">
        <f t="shared" si="1"/>
        <v>9.9999999999988987E-5</v>
      </c>
      <c r="P17" s="1">
        <f t="shared" si="2"/>
        <v>2.4951000000000001E-3</v>
      </c>
      <c r="Q17" s="1">
        <f t="shared" si="3"/>
        <v>0.50276999999999994</v>
      </c>
    </row>
    <row r="18" spans="1:17" x14ac:dyDescent="0.2">
      <c r="A18">
        <v>3.1333000000000002</v>
      </c>
      <c r="B18">
        <v>3.3351999999999999</v>
      </c>
      <c r="C18">
        <v>1.8793000000000002</v>
      </c>
      <c r="D18">
        <v>-1E-4</v>
      </c>
      <c r="E18">
        <v>0</v>
      </c>
      <c r="G18" s="5">
        <v>1.9186E-16</v>
      </c>
      <c r="H18" s="5">
        <v>3.1333000000000002</v>
      </c>
      <c r="I18" s="5">
        <v>3.3355000000000001</v>
      </c>
      <c r="J18" s="5">
        <v>1.8793</v>
      </c>
      <c r="K18" s="5">
        <v>-2.1675000000000002E-5</v>
      </c>
      <c r="L18" s="5">
        <v>1.4068E-5</v>
      </c>
      <c r="M18" s="1"/>
      <c r="N18" s="1">
        <f t="shared" si="0"/>
        <v>3.00000000000189E-4</v>
      </c>
      <c r="O18" s="1">
        <f t="shared" si="1"/>
        <v>2.2204460492503131E-16</v>
      </c>
      <c r="P18" s="1">
        <f t="shared" si="2"/>
        <v>7.8325000000000006E-5</v>
      </c>
      <c r="Q18" s="1">
        <f t="shared" si="3"/>
        <v>1.4068E-5</v>
      </c>
    </row>
    <row r="19" spans="1:17" x14ac:dyDescent="0.2">
      <c r="A19">
        <v>3.2665999999999999</v>
      </c>
      <c r="B19">
        <v>3.5836000000000001</v>
      </c>
      <c r="C19">
        <v>1.8467</v>
      </c>
      <c r="D19">
        <v>0</v>
      </c>
      <c r="E19">
        <v>-1E-4</v>
      </c>
      <c r="G19" s="5">
        <v>2.0002999999999999E-16</v>
      </c>
      <c r="H19" s="5">
        <v>3.2667000000000002</v>
      </c>
      <c r="I19" s="5">
        <v>3.5838000000000001</v>
      </c>
      <c r="J19" s="5">
        <v>1.8468</v>
      </c>
      <c r="K19" s="5">
        <v>-1.9823999999999999E-5</v>
      </c>
      <c r="L19" s="5">
        <v>1.3694E-5</v>
      </c>
      <c r="M19" s="1"/>
      <c r="N19" s="1">
        <f t="shared" si="0"/>
        <v>1.9999999999997797E-4</v>
      </c>
      <c r="O19" s="1">
        <f t="shared" si="1"/>
        <v>9.9999999999988987E-5</v>
      </c>
      <c r="P19" s="1">
        <f t="shared" si="2"/>
        <v>1.9823999999999999E-5</v>
      </c>
      <c r="Q19" s="1">
        <f t="shared" si="3"/>
        <v>1.13694E-4</v>
      </c>
    </row>
    <row r="20" spans="1:17" x14ac:dyDescent="0.2">
      <c r="A20">
        <v>3.4000000000000004</v>
      </c>
      <c r="B20">
        <v>3.8279000000000001</v>
      </c>
      <c r="C20">
        <v>1.8178000000000001</v>
      </c>
      <c r="D20">
        <v>-1E-4</v>
      </c>
      <c r="E20">
        <v>0</v>
      </c>
      <c r="G20" s="5">
        <v>2.0819000000000001E-16</v>
      </c>
      <c r="H20" s="5">
        <v>3.4</v>
      </c>
      <c r="I20" s="5">
        <v>3.8281000000000001</v>
      </c>
      <c r="J20" s="5">
        <v>1.8180000000000001</v>
      </c>
      <c r="K20" s="5">
        <v>-1.8023E-5</v>
      </c>
      <c r="L20" s="5">
        <v>1.3315999999999999E-5</v>
      </c>
      <c r="M20" s="1"/>
      <c r="N20" s="1">
        <f t="shared" si="0"/>
        <v>1.9999999999997797E-4</v>
      </c>
      <c r="O20" s="1">
        <f t="shared" si="1"/>
        <v>1.9999999999997797E-4</v>
      </c>
      <c r="P20" s="1">
        <f t="shared" si="2"/>
        <v>8.1977000000000005E-5</v>
      </c>
      <c r="Q20" s="1">
        <f t="shared" si="3"/>
        <v>1.3315999999999999E-5</v>
      </c>
    </row>
    <row r="21" spans="1:17" x14ac:dyDescent="0.2">
      <c r="A21">
        <v>3.5333000000000001</v>
      </c>
      <c r="B21">
        <v>4.0685000000000002</v>
      </c>
      <c r="C21">
        <v>1.7922</v>
      </c>
      <c r="D21">
        <v>0</v>
      </c>
      <c r="E21">
        <v>-1E-4</v>
      </c>
      <c r="G21" s="5">
        <v>2.1635000000000001E-16</v>
      </c>
      <c r="H21" s="5">
        <v>3.5333000000000001</v>
      </c>
      <c r="I21" s="5">
        <v>4.0688000000000004</v>
      </c>
      <c r="J21" s="5">
        <v>1.7923</v>
      </c>
      <c r="K21" s="5">
        <v>-1.6273000000000002E-5</v>
      </c>
      <c r="L21" s="5">
        <v>1.294E-5</v>
      </c>
      <c r="M21" s="1"/>
      <c r="N21" s="1">
        <f t="shared" si="0"/>
        <v>3.00000000000189E-4</v>
      </c>
      <c r="O21" s="1">
        <f t="shared" si="1"/>
        <v>9.9999999999988987E-5</v>
      </c>
      <c r="P21" s="1">
        <f t="shared" si="2"/>
        <v>1.6273000000000002E-5</v>
      </c>
      <c r="Q21" s="1">
        <f t="shared" si="3"/>
        <v>1.1294E-4</v>
      </c>
    </row>
    <row r="22" spans="1:17" x14ac:dyDescent="0.2">
      <c r="A22">
        <v>3.6666000000000003</v>
      </c>
      <c r="B22">
        <v>4.3059000000000003</v>
      </c>
      <c r="C22">
        <v>1.7693000000000001</v>
      </c>
      <c r="D22">
        <v>0</v>
      </c>
      <c r="E22">
        <v>0</v>
      </c>
      <c r="G22" s="5">
        <v>2.2452E-16</v>
      </c>
      <c r="H22" s="5">
        <v>3.6667000000000001</v>
      </c>
      <c r="I22" s="5">
        <v>4.3061999999999996</v>
      </c>
      <c r="J22" s="5">
        <v>1.7695000000000001</v>
      </c>
      <c r="K22" s="5">
        <v>-1.4572E-5</v>
      </c>
      <c r="L22" s="5">
        <v>1.2571E-5</v>
      </c>
      <c r="M22" s="1"/>
      <c r="N22" s="1">
        <f t="shared" si="0"/>
        <v>2.9999999999930083E-4</v>
      </c>
      <c r="O22" s="1">
        <f t="shared" si="1"/>
        <v>1.9999999999997797E-4</v>
      </c>
      <c r="P22" s="1">
        <f t="shared" si="2"/>
        <v>1.4572E-5</v>
      </c>
      <c r="Q22" s="1">
        <f t="shared" si="3"/>
        <v>1.2571E-5</v>
      </c>
    </row>
    <row r="23" spans="1:17" x14ac:dyDescent="0.2">
      <c r="A23">
        <v>3.8000000000000003</v>
      </c>
      <c r="B23">
        <v>4.5405000000000006</v>
      </c>
      <c r="C23">
        <v>1.7488000000000001</v>
      </c>
      <c r="D23">
        <v>0</v>
      </c>
      <c r="E23">
        <v>0</v>
      </c>
      <c r="G23" s="5">
        <v>2.3268000000000002E-16</v>
      </c>
      <c r="H23" s="5">
        <v>3.8</v>
      </c>
      <c r="I23" s="5">
        <v>4.5407000000000002</v>
      </c>
      <c r="J23" s="5">
        <v>1.7488999999999999</v>
      </c>
      <c r="K23" s="5">
        <v>-1.292E-5</v>
      </c>
      <c r="L23" s="5">
        <v>1.221E-5</v>
      </c>
      <c r="M23" s="1"/>
      <c r="N23" s="1">
        <f t="shared" si="0"/>
        <v>1.9999999999953388E-4</v>
      </c>
      <c r="O23" s="1">
        <f t="shared" si="1"/>
        <v>9.9999999999766942E-5</v>
      </c>
      <c r="P23" s="1">
        <f t="shared" si="2"/>
        <v>1.292E-5</v>
      </c>
      <c r="Q23" s="1">
        <f t="shared" si="3"/>
        <v>1.221E-5</v>
      </c>
    </row>
    <row r="24" spans="1:17" x14ac:dyDescent="0.2">
      <c r="A24">
        <v>3.9333</v>
      </c>
      <c r="B24">
        <v>4.7724000000000002</v>
      </c>
      <c r="C24">
        <v>1.7304000000000002</v>
      </c>
      <c r="D24">
        <v>0</v>
      </c>
      <c r="E24">
        <v>-1E-4</v>
      </c>
      <c r="G24" s="5">
        <v>2.4085000000000001E-16</v>
      </c>
      <c r="H24" s="5">
        <v>3.9333</v>
      </c>
      <c r="I24" s="5">
        <v>4.7727000000000004</v>
      </c>
      <c r="J24" s="5">
        <v>1.7304999999999999</v>
      </c>
      <c r="K24" s="5">
        <v>-1.1316E-5</v>
      </c>
      <c r="L24" s="5">
        <v>1.186E-5</v>
      </c>
      <c r="M24" s="1"/>
      <c r="N24" s="1">
        <f t="shared" si="0"/>
        <v>3.00000000000189E-4</v>
      </c>
      <c r="O24" s="1">
        <f t="shared" si="1"/>
        <v>9.9999999999766942E-5</v>
      </c>
      <c r="P24" s="1">
        <f t="shared" si="2"/>
        <v>1.1316E-5</v>
      </c>
      <c r="Q24" s="1">
        <f t="shared" si="3"/>
        <v>1.1186E-4</v>
      </c>
    </row>
    <row r="25" spans="1:17" x14ac:dyDescent="0.2">
      <c r="A25">
        <v>4.0666000000000002</v>
      </c>
      <c r="B25">
        <v>5.0020000000000007</v>
      </c>
      <c r="C25">
        <v>1.7137</v>
      </c>
      <c r="D25">
        <v>-1E-4</v>
      </c>
      <c r="E25">
        <v>0</v>
      </c>
      <c r="G25" s="5">
        <v>2.4900999999999998E-16</v>
      </c>
      <c r="H25" s="5">
        <v>4.0667</v>
      </c>
      <c r="I25" s="5">
        <v>5.0023</v>
      </c>
      <c r="J25" s="5">
        <v>1.7138</v>
      </c>
      <c r="K25" s="5">
        <v>-9.7569999999999999E-6</v>
      </c>
      <c r="L25" s="5">
        <v>1.1522000000000001E-5</v>
      </c>
      <c r="M25" s="1"/>
      <c r="N25" s="1">
        <f t="shared" si="0"/>
        <v>2.9999999999930083E-4</v>
      </c>
      <c r="O25" s="1">
        <f t="shared" si="1"/>
        <v>9.9999999999988987E-5</v>
      </c>
      <c r="P25" s="1">
        <f t="shared" si="2"/>
        <v>9.024300000000001E-5</v>
      </c>
      <c r="Q25" s="1">
        <f t="shared" si="3"/>
        <v>1.1522000000000001E-5</v>
      </c>
    </row>
    <row r="26" spans="1:17" x14ac:dyDescent="0.2">
      <c r="A26">
        <v>4.2</v>
      </c>
      <c r="B26">
        <v>5.2294999999999998</v>
      </c>
      <c r="C26">
        <v>1.6986000000000001</v>
      </c>
      <c r="D26">
        <v>0</v>
      </c>
      <c r="E26">
        <v>0</v>
      </c>
      <c r="G26" s="5">
        <v>2.5718000000000002E-16</v>
      </c>
      <c r="H26" s="5">
        <v>4.2</v>
      </c>
      <c r="I26" s="5">
        <v>5.2297000000000002</v>
      </c>
      <c r="J26" s="5">
        <v>1.6987000000000001</v>
      </c>
      <c r="K26" s="5">
        <v>-8.2426999999999999E-6</v>
      </c>
      <c r="L26" s="5">
        <v>1.1195E-5</v>
      </c>
      <c r="M26" s="1"/>
      <c r="N26" s="1">
        <f t="shared" si="0"/>
        <v>2.0000000000042206E-4</v>
      </c>
      <c r="O26" s="1">
        <f t="shared" si="1"/>
        <v>9.9999999999988987E-5</v>
      </c>
      <c r="P26" s="1">
        <f t="shared" si="2"/>
        <v>8.2426999999999999E-6</v>
      </c>
      <c r="Q26" s="1">
        <f t="shared" si="3"/>
        <v>1.1195E-5</v>
      </c>
    </row>
    <row r="27" spans="1:17" x14ac:dyDescent="0.2">
      <c r="A27">
        <v>4.3333000000000004</v>
      </c>
      <c r="B27">
        <v>5.4550000000000001</v>
      </c>
      <c r="C27">
        <v>1.6848000000000001</v>
      </c>
      <c r="D27">
        <v>-1E-4</v>
      </c>
      <c r="E27">
        <v>0</v>
      </c>
      <c r="G27" s="5">
        <v>2.6533999999999999E-16</v>
      </c>
      <c r="H27" s="5">
        <v>4.3333000000000004</v>
      </c>
      <c r="I27" s="5">
        <v>5.4553000000000003</v>
      </c>
      <c r="J27" s="5">
        <v>1.6850000000000001</v>
      </c>
      <c r="K27" s="5">
        <v>-6.7711000000000003E-6</v>
      </c>
      <c r="L27" s="5">
        <v>1.0881E-5</v>
      </c>
      <c r="M27" s="1"/>
      <c r="N27" s="1">
        <f t="shared" si="0"/>
        <v>3.00000000000189E-4</v>
      </c>
      <c r="O27" s="1">
        <f t="shared" si="1"/>
        <v>1.9999999999997797E-4</v>
      </c>
      <c r="P27" s="1">
        <f t="shared" si="2"/>
        <v>9.3228900000000005E-5</v>
      </c>
      <c r="Q27" s="1">
        <f t="shared" si="3"/>
        <v>1.0881E-5</v>
      </c>
    </row>
    <row r="28" spans="1:17" x14ac:dyDescent="0.2">
      <c r="A28">
        <v>4.4666000000000006</v>
      </c>
      <c r="B28">
        <v>5.6787999999999998</v>
      </c>
      <c r="C28">
        <v>1.6723000000000001</v>
      </c>
      <c r="D28">
        <v>0</v>
      </c>
      <c r="E28">
        <v>0</v>
      </c>
      <c r="G28" s="5">
        <v>2.7350000000000001E-16</v>
      </c>
      <c r="H28" s="5">
        <v>4.4667000000000003</v>
      </c>
      <c r="I28" s="5">
        <v>5.6791</v>
      </c>
      <c r="J28" s="5">
        <v>1.6724000000000001</v>
      </c>
      <c r="K28" s="5">
        <v>-5.3406000000000002E-6</v>
      </c>
      <c r="L28" s="5">
        <v>1.0577999999999999E-5</v>
      </c>
      <c r="M28" s="1"/>
      <c r="N28" s="1">
        <f t="shared" si="0"/>
        <v>3.00000000000189E-4</v>
      </c>
      <c r="O28" s="1">
        <f t="shared" si="1"/>
        <v>9.9999999999988987E-5</v>
      </c>
      <c r="P28" s="1">
        <f t="shared" si="2"/>
        <v>5.3406000000000002E-6</v>
      </c>
      <c r="Q28" s="1">
        <f t="shared" si="3"/>
        <v>1.0577999999999999E-5</v>
      </c>
    </row>
    <row r="29" spans="1:17" x14ac:dyDescent="0.2">
      <c r="A29">
        <v>4.5998999999999999</v>
      </c>
      <c r="B29">
        <v>5.9010000000000007</v>
      </c>
      <c r="C29">
        <v>1.6609</v>
      </c>
      <c r="D29">
        <v>0</v>
      </c>
      <c r="E29">
        <v>0</v>
      </c>
      <c r="G29" s="5">
        <v>2.8167E-16</v>
      </c>
      <c r="H29" s="5">
        <v>4.5999999999999996</v>
      </c>
      <c r="I29" s="5">
        <v>5.9013</v>
      </c>
      <c r="J29" s="5">
        <v>1.661</v>
      </c>
      <c r="K29" s="5">
        <v>-3.9496999999999996E-6</v>
      </c>
      <c r="L29" s="5">
        <v>1.0287E-5</v>
      </c>
      <c r="M29" s="1"/>
      <c r="N29" s="1">
        <f t="shared" si="0"/>
        <v>2.9999999999930083E-4</v>
      </c>
      <c r="O29" s="1">
        <f t="shared" si="1"/>
        <v>9.9999999999988987E-5</v>
      </c>
      <c r="P29" s="1">
        <f t="shared" si="2"/>
        <v>3.9496999999999996E-6</v>
      </c>
      <c r="Q29" s="1">
        <f t="shared" si="3"/>
        <v>1.0287E-5</v>
      </c>
    </row>
    <row r="30" spans="1:17" x14ac:dyDescent="0.2">
      <c r="A30">
        <v>4.7332999999999998</v>
      </c>
      <c r="B30">
        <v>6.1218000000000004</v>
      </c>
      <c r="C30">
        <v>1.6504000000000001</v>
      </c>
      <c r="D30">
        <v>0</v>
      </c>
      <c r="E30">
        <v>0</v>
      </c>
      <c r="G30" s="5">
        <v>2.8983000000000002E-16</v>
      </c>
      <c r="H30" s="5">
        <v>4.7332999999999998</v>
      </c>
      <c r="I30" s="5">
        <v>6.1220999999999997</v>
      </c>
      <c r="J30" s="5">
        <v>1.6505000000000001</v>
      </c>
      <c r="K30" s="5">
        <v>-2.5967999999999999E-6</v>
      </c>
      <c r="L30" s="5">
        <v>1.0008E-5</v>
      </c>
      <c r="M30" s="1"/>
      <c r="N30" s="1">
        <f t="shared" si="0"/>
        <v>2.9999999999930083E-4</v>
      </c>
      <c r="O30" s="1">
        <f t="shared" si="1"/>
        <v>9.9999999999988987E-5</v>
      </c>
      <c r="P30" s="1">
        <f t="shared" si="2"/>
        <v>2.5967999999999999E-6</v>
      </c>
      <c r="Q30" s="1">
        <f t="shared" si="3"/>
        <v>1.0008E-5</v>
      </c>
    </row>
    <row r="31" spans="1:17" x14ac:dyDescent="0.2">
      <c r="A31">
        <v>4.8666</v>
      </c>
      <c r="B31">
        <v>6.3412000000000006</v>
      </c>
      <c r="C31">
        <v>1.6407</v>
      </c>
      <c r="D31">
        <v>0</v>
      </c>
      <c r="E31">
        <v>-1E-4</v>
      </c>
      <c r="G31" s="5">
        <v>2.9800000000000001E-16</v>
      </c>
      <c r="H31" s="5">
        <v>4.8666999999999998</v>
      </c>
      <c r="I31" s="5">
        <v>6.3414999999999999</v>
      </c>
      <c r="J31" s="5">
        <v>1.6408</v>
      </c>
      <c r="K31" s="5">
        <v>-1.2804000000000001E-6</v>
      </c>
      <c r="L31" s="5">
        <v>9.7396000000000007E-6</v>
      </c>
      <c r="M31" s="1"/>
      <c r="N31" s="1">
        <f t="shared" si="0"/>
        <v>2.9999999999930083E-4</v>
      </c>
      <c r="O31" s="1">
        <f t="shared" si="1"/>
        <v>9.9999999999988987E-5</v>
      </c>
      <c r="P31" s="1">
        <f t="shared" si="2"/>
        <v>1.2804000000000001E-6</v>
      </c>
      <c r="Q31" s="1">
        <f t="shared" si="3"/>
        <v>1.097396E-4</v>
      </c>
    </row>
    <row r="32" spans="1:17" x14ac:dyDescent="0.2">
      <c r="A32">
        <v>5</v>
      </c>
      <c r="B32">
        <v>6.5593000000000004</v>
      </c>
      <c r="C32">
        <v>1.6318000000000001</v>
      </c>
      <c r="D32">
        <v>0</v>
      </c>
      <c r="E32">
        <v>0</v>
      </c>
      <c r="G32" s="5">
        <v>3.0615999999999998E-16</v>
      </c>
      <c r="H32" s="5">
        <v>5</v>
      </c>
      <c r="I32" s="5">
        <v>6.5595999999999997</v>
      </c>
      <c r="J32" s="5">
        <v>1.6317999999999999</v>
      </c>
      <c r="K32" s="5">
        <v>0</v>
      </c>
      <c r="L32" s="5">
        <v>4.0377000000000003E-6</v>
      </c>
      <c r="M32" s="1"/>
      <c r="N32" s="1">
        <f t="shared" si="0"/>
        <v>2.9999999999930083E-4</v>
      </c>
      <c r="O32" s="1">
        <f t="shared" si="1"/>
        <v>2.2204460492503131E-16</v>
      </c>
      <c r="P32" s="1">
        <f t="shared" si="2"/>
        <v>0</v>
      </c>
      <c r="Q32" s="1">
        <f t="shared" si="3"/>
        <v>4.0377000000000003E-6</v>
      </c>
    </row>
    <row r="34" spans="6:17" x14ac:dyDescent="0.2">
      <c r="F34" s="7" t="s">
        <v>12</v>
      </c>
      <c r="G34" s="7" t="s">
        <v>5</v>
      </c>
      <c r="H34" s="7" t="s">
        <v>6</v>
      </c>
      <c r="I34" s="7" t="s">
        <v>1</v>
      </c>
      <c r="J34" s="7" t="s">
        <v>2</v>
      </c>
      <c r="K34" s="7" t="s">
        <v>3</v>
      </c>
      <c r="L34" s="7" t="s">
        <v>4</v>
      </c>
      <c r="M34" s="3"/>
      <c r="N34" s="4" t="s">
        <v>7</v>
      </c>
      <c r="O34" s="4" t="s">
        <v>8</v>
      </c>
      <c r="P34" s="3" t="s">
        <v>9</v>
      </c>
      <c r="Q34" s="3" t="s">
        <v>10</v>
      </c>
    </row>
    <row r="35" spans="6:17" x14ac:dyDescent="0.2">
      <c r="G35" s="7">
        <v>6.1231999999999996E-17</v>
      </c>
      <c r="H35" s="7">
        <v>1</v>
      </c>
      <c r="I35" s="7">
        <v>0</v>
      </c>
      <c r="J35" s="7">
        <v>0</v>
      </c>
      <c r="K35" s="7">
        <v>-4.0004</v>
      </c>
      <c r="L35" s="7">
        <v>5.0006000000000004</v>
      </c>
      <c r="M35" s="3"/>
      <c r="N35" s="3">
        <f>ABS(B2-I35)</f>
        <v>0</v>
      </c>
      <c r="O35" s="3">
        <f t="shared" ref="O35:Q35" si="4">ABS(C2-J35)</f>
        <v>0</v>
      </c>
      <c r="P35" s="3">
        <f t="shared" si="4"/>
        <v>3.9999999999995595E-4</v>
      </c>
      <c r="Q35" s="3">
        <f t="shared" si="4"/>
        <v>6.0000000000037801E-4</v>
      </c>
    </row>
    <row r="36" spans="6:17" x14ac:dyDescent="0.2">
      <c r="G36" s="7">
        <v>6.9397000000000001E-17</v>
      </c>
      <c r="H36" s="7">
        <v>1.1333</v>
      </c>
      <c r="I36" s="7">
        <v>3.2383000000000002E-2</v>
      </c>
      <c r="J36" s="7">
        <v>0.46378999999999998</v>
      </c>
      <c r="K36" s="7">
        <v>-3.4037999999999999</v>
      </c>
      <c r="L36" s="7">
        <v>4.0034999999999998</v>
      </c>
      <c r="M36" s="3"/>
      <c r="N36" s="3">
        <f t="shared" ref="N36:N65" si="5">ABS(B3-I36)</f>
        <v>8.2999999999999741E-5</v>
      </c>
      <c r="O36" s="3">
        <f t="shared" ref="O36:O65" si="6">ABS(C3-J36)</f>
        <v>2.8999999999995696E-4</v>
      </c>
      <c r="P36" s="3">
        <f t="shared" ref="P36:P65" si="7">ABS(D3-K36)</f>
        <v>2.0000000000042206E-4</v>
      </c>
      <c r="Q36" s="3">
        <f t="shared" ref="Q36:Q65" si="8">ABS(E3-L36)</f>
        <v>9.9999999999766942E-5</v>
      </c>
    </row>
    <row r="37" spans="6:17" x14ac:dyDescent="0.2">
      <c r="G37" s="7">
        <v>7.7561000000000002E-17</v>
      </c>
      <c r="H37" s="7">
        <v>1.2666999999999999</v>
      </c>
      <c r="I37" s="7">
        <v>0.11890000000000001</v>
      </c>
      <c r="J37" s="7">
        <v>0.81899999999999995</v>
      </c>
      <c r="K37" s="7">
        <v>-2.9190999999999998</v>
      </c>
      <c r="L37" s="7">
        <v>3.3047</v>
      </c>
      <c r="M37" s="3"/>
      <c r="N37" s="3">
        <f t="shared" si="5"/>
        <v>1.0000000000000286E-4</v>
      </c>
      <c r="O37" s="3">
        <f t="shared" si="6"/>
        <v>1.9999999999986695E-4</v>
      </c>
      <c r="P37" s="3">
        <f t="shared" si="7"/>
        <v>2.0000000000042206E-4</v>
      </c>
      <c r="Q37" s="3">
        <f t="shared" si="8"/>
        <v>0</v>
      </c>
    </row>
    <row r="38" spans="6:17" x14ac:dyDescent="0.2">
      <c r="G38" s="7">
        <v>8.5725000000000003E-17</v>
      </c>
      <c r="H38" s="7">
        <v>1.4</v>
      </c>
      <c r="I38" s="7">
        <v>0.24740000000000001</v>
      </c>
      <c r="J38" s="7">
        <v>1.0975999999999999</v>
      </c>
      <c r="K38" s="7">
        <v>-2.5141</v>
      </c>
      <c r="L38" s="7">
        <v>2.7959000000000001</v>
      </c>
      <c r="M38" s="3"/>
      <c r="N38" s="3">
        <f t="shared" si="5"/>
        <v>9.9999999999988987E-5</v>
      </c>
      <c r="O38" s="3">
        <f t="shared" si="6"/>
        <v>1.9999999999975593E-4</v>
      </c>
      <c r="P38" s="3">
        <f t="shared" si="7"/>
        <v>1.9999999999997797E-4</v>
      </c>
      <c r="Q38" s="3">
        <f t="shared" si="8"/>
        <v>0</v>
      </c>
    </row>
    <row r="39" spans="6:17" x14ac:dyDescent="0.2">
      <c r="G39" s="7">
        <v>9.3889999999999996E-17</v>
      </c>
      <c r="H39" s="7">
        <v>1.5333000000000001</v>
      </c>
      <c r="I39" s="7">
        <v>0.40906999999999999</v>
      </c>
      <c r="J39" s="7">
        <v>1.3190999999999999</v>
      </c>
      <c r="K39" s="7">
        <v>-2.1680000000000001</v>
      </c>
      <c r="L39" s="7">
        <v>2.4140000000000001</v>
      </c>
      <c r="M39" s="3"/>
      <c r="N39" s="3">
        <f t="shared" si="5"/>
        <v>1.6999999999994797E-4</v>
      </c>
      <c r="O39" s="3">
        <f t="shared" si="6"/>
        <v>9.9999999999766942E-5</v>
      </c>
      <c r="P39" s="3">
        <f t="shared" si="7"/>
        <v>1.9999999999997797E-4</v>
      </c>
      <c r="Q39" s="3">
        <f t="shared" si="8"/>
        <v>1.0000000000021103E-4</v>
      </c>
    </row>
    <row r="40" spans="6:17" x14ac:dyDescent="0.2">
      <c r="G40" s="7">
        <v>1.0205E-16</v>
      </c>
      <c r="H40" s="7">
        <v>1.6667000000000001</v>
      </c>
      <c r="I40" s="7">
        <v>0.59719</v>
      </c>
      <c r="J40" s="7">
        <v>1.4961</v>
      </c>
      <c r="K40" s="7">
        <v>-1.8665</v>
      </c>
      <c r="L40" s="7">
        <v>2.12</v>
      </c>
      <c r="M40" s="3"/>
      <c r="N40" s="3">
        <f t="shared" si="5"/>
        <v>1.9000000000002348E-4</v>
      </c>
      <c r="O40" s="3">
        <f t="shared" si="6"/>
        <v>9.9999999999988987E-5</v>
      </c>
      <c r="P40" s="3">
        <f t="shared" si="7"/>
        <v>1.9999999999997797E-4</v>
      </c>
      <c r="Q40" s="3">
        <f t="shared" si="8"/>
        <v>1.0000000000021103E-4</v>
      </c>
    </row>
    <row r="41" spans="6:17" x14ac:dyDescent="0.2">
      <c r="G41" s="7">
        <v>1.1021999999999999E-16</v>
      </c>
      <c r="H41" s="7">
        <v>1.8</v>
      </c>
      <c r="I41" s="7">
        <v>0.80644000000000005</v>
      </c>
      <c r="J41" s="7">
        <v>1.6372</v>
      </c>
      <c r="K41" s="7">
        <v>-1.5999000000000001</v>
      </c>
      <c r="L41" s="7">
        <v>1.8889</v>
      </c>
      <c r="M41" s="3"/>
      <c r="N41" s="3">
        <f t="shared" si="5"/>
        <v>1.4000000000002899E-4</v>
      </c>
      <c r="O41" s="3">
        <f t="shared" si="6"/>
        <v>1.9999999999997797E-4</v>
      </c>
      <c r="P41" s="3">
        <f t="shared" si="7"/>
        <v>9.9999999999988987E-5</v>
      </c>
      <c r="Q41" s="3">
        <f t="shared" si="8"/>
        <v>9.9999999999988987E-5</v>
      </c>
    </row>
    <row r="42" spans="6:17" x14ac:dyDescent="0.2">
      <c r="G42" s="7">
        <v>1.1837999999999999E-16</v>
      </c>
      <c r="H42" s="7">
        <v>1.9333</v>
      </c>
      <c r="I42" s="7">
        <v>1.0324</v>
      </c>
      <c r="J42" s="7">
        <v>1.7483</v>
      </c>
      <c r="K42" s="7">
        <v>-1.3608</v>
      </c>
      <c r="L42" s="7">
        <v>1.7039</v>
      </c>
      <c r="M42" s="3"/>
      <c r="N42" s="3">
        <f t="shared" si="5"/>
        <v>9.9999999999988987E-5</v>
      </c>
      <c r="O42" s="3">
        <f t="shared" si="6"/>
        <v>9.9999999999988987E-5</v>
      </c>
      <c r="P42" s="3">
        <f t="shared" si="7"/>
        <v>1.9999999999997797E-4</v>
      </c>
      <c r="Q42" s="3">
        <f t="shared" si="8"/>
        <v>2.2204460492503131E-16</v>
      </c>
    </row>
    <row r="43" spans="6:17" x14ac:dyDescent="0.2">
      <c r="G43" s="7">
        <v>1.2655000000000001E-16</v>
      </c>
      <c r="H43" s="7">
        <v>2.0667</v>
      </c>
      <c r="I43" s="7">
        <v>1.2715000000000001</v>
      </c>
      <c r="J43" s="7">
        <v>1.8338000000000001</v>
      </c>
      <c r="K43" s="7">
        <v>-1.1438999999999999</v>
      </c>
      <c r="L43" s="7">
        <v>1.5536000000000001</v>
      </c>
      <c r="M43" s="3"/>
      <c r="N43" s="3">
        <f t="shared" si="5"/>
        <v>1.9999999999997797E-4</v>
      </c>
      <c r="O43" s="3">
        <f t="shared" si="6"/>
        <v>9.9999999999988987E-5</v>
      </c>
      <c r="P43" s="3">
        <f t="shared" si="7"/>
        <v>2.0000000000020002E-4</v>
      </c>
      <c r="Q43" s="3">
        <f t="shared" si="8"/>
        <v>9.9999999999988987E-5</v>
      </c>
    </row>
    <row r="44" spans="6:17" x14ac:dyDescent="0.2">
      <c r="G44" s="7">
        <v>1.3471E-16</v>
      </c>
      <c r="H44" s="7">
        <v>2.2000000000000002</v>
      </c>
      <c r="I44" s="7">
        <v>1.5205</v>
      </c>
      <c r="J44" s="7">
        <v>1.8971</v>
      </c>
      <c r="K44" s="7">
        <v>-0.94532000000000005</v>
      </c>
      <c r="L44" s="7">
        <v>1.4297</v>
      </c>
      <c r="M44" s="3"/>
      <c r="N44" s="3">
        <f t="shared" si="5"/>
        <v>1.9999999999997797E-4</v>
      </c>
      <c r="O44" s="3">
        <f t="shared" si="6"/>
        <v>9.9999999999988987E-5</v>
      </c>
      <c r="P44" s="3">
        <f t="shared" si="7"/>
        <v>1.7999999999995797E-4</v>
      </c>
      <c r="Q44" s="3">
        <f t="shared" si="8"/>
        <v>0</v>
      </c>
    </row>
    <row r="45" spans="6:17" x14ac:dyDescent="0.2">
      <c r="G45" s="7">
        <v>1.4287999999999999E-16</v>
      </c>
      <c r="H45" s="7">
        <v>2.3332999999999999</v>
      </c>
      <c r="I45" s="7">
        <v>1.7765</v>
      </c>
      <c r="J45" s="7">
        <v>1.9404999999999999</v>
      </c>
      <c r="K45" s="7">
        <v>-0.76176999999999995</v>
      </c>
      <c r="L45" s="7">
        <v>1.3265</v>
      </c>
      <c r="M45" s="3"/>
      <c r="N45" s="3">
        <f t="shared" si="5"/>
        <v>1.9999999999997797E-4</v>
      </c>
      <c r="O45" s="3">
        <f t="shared" si="6"/>
        <v>9.9999999999766942E-5</v>
      </c>
      <c r="P45" s="3">
        <f t="shared" si="7"/>
        <v>2.3000000000006349E-4</v>
      </c>
      <c r="Q45" s="3">
        <f t="shared" si="8"/>
        <v>0</v>
      </c>
    </row>
    <row r="46" spans="6:17" x14ac:dyDescent="0.2">
      <c r="G46" s="7">
        <v>1.5104000000000001E-16</v>
      </c>
      <c r="H46" s="7">
        <v>2.4666999999999999</v>
      </c>
      <c r="I46" s="7">
        <v>2.0371000000000001</v>
      </c>
      <c r="J46" s="7">
        <v>1.966</v>
      </c>
      <c r="K46" s="7">
        <v>-0.59086000000000005</v>
      </c>
      <c r="L46" s="7">
        <v>1.2396</v>
      </c>
      <c r="M46" s="3"/>
      <c r="N46" s="3">
        <f t="shared" si="5"/>
        <v>1.9999999999997797E-4</v>
      </c>
      <c r="O46" s="3">
        <f t="shared" si="6"/>
        <v>9.9999999999766942E-5</v>
      </c>
      <c r="P46" s="3">
        <f t="shared" si="7"/>
        <v>1.4000000000002899E-4</v>
      </c>
      <c r="Q46" s="3">
        <f t="shared" si="8"/>
        <v>9.9999999999988987E-5</v>
      </c>
    </row>
    <row r="47" spans="6:17" x14ac:dyDescent="0.2">
      <c r="G47" s="7">
        <v>1.592E-16</v>
      </c>
      <c r="H47" s="7">
        <v>2.6</v>
      </c>
      <c r="I47" s="7">
        <v>2.3001</v>
      </c>
      <c r="J47" s="7">
        <v>1.9753000000000001</v>
      </c>
      <c r="K47" s="7">
        <v>-0.43064000000000002</v>
      </c>
      <c r="L47" s="7">
        <v>1.1657</v>
      </c>
      <c r="M47" s="3"/>
      <c r="N47" s="3">
        <f t="shared" si="5"/>
        <v>2.9999999999974492E-4</v>
      </c>
      <c r="O47" s="3">
        <f t="shared" si="6"/>
        <v>9.9999999999988987E-5</v>
      </c>
      <c r="P47" s="3">
        <f t="shared" si="7"/>
        <v>1.5999999999999348E-4</v>
      </c>
      <c r="Q47" s="3">
        <f t="shared" si="8"/>
        <v>9.9999999999988987E-5</v>
      </c>
    </row>
    <row r="48" spans="6:17" x14ac:dyDescent="0.2">
      <c r="G48" s="7">
        <v>1.6737E-16</v>
      </c>
      <c r="H48" s="7">
        <v>2.7332999999999998</v>
      </c>
      <c r="I48" s="7">
        <v>2.5632000000000001</v>
      </c>
      <c r="J48" s="7">
        <v>1.9694</v>
      </c>
      <c r="K48" s="7">
        <v>-0.27955000000000002</v>
      </c>
      <c r="L48" s="7">
        <v>1.1023000000000001</v>
      </c>
      <c r="M48" s="3"/>
      <c r="N48" s="3">
        <f t="shared" si="5"/>
        <v>1.9999999999997797E-4</v>
      </c>
      <c r="O48" s="3">
        <f t="shared" si="6"/>
        <v>9.9999999999988987E-5</v>
      </c>
      <c r="P48" s="3">
        <f t="shared" si="7"/>
        <v>1.4999999999998348E-4</v>
      </c>
      <c r="Q48" s="3">
        <f t="shared" si="8"/>
        <v>0</v>
      </c>
    </row>
    <row r="49" spans="7:17" x14ac:dyDescent="0.2">
      <c r="G49" s="7">
        <v>1.7552999999999999E-16</v>
      </c>
      <c r="H49" s="7">
        <v>2.8666999999999998</v>
      </c>
      <c r="I49" s="7">
        <v>2.8246000000000002</v>
      </c>
      <c r="J49" s="7">
        <v>1.9495</v>
      </c>
      <c r="K49" s="7">
        <v>-0.13630999999999999</v>
      </c>
      <c r="L49" s="7">
        <v>1.0476000000000001</v>
      </c>
      <c r="M49" s="3"/>
      <c r="N49" s="3">
        <f t="shared" si="5"/>
        <v>1.9999999999997797E-4</v>
      </c>
      <c r="O49" s="3">
        <f t="shared" si="6"/>
        <v>9.9999999999988987E-5</v>
      </c>
      <c r="P49" s="3">
        <f t="shared" si="7"/>
        <v>1.9000000000002348E-4</v>
      </c>
      <c r="Q49" s="3">
        <f t="shared" si="8"/>
        <v>9.9999999999988987E-5</v>
      </c>
    </row>
    <row r="50" spans="7:17" x14ac:dyDescent="0.2">
      <c r="G50" s="7">
        <v>1.8370000000000001E-16</v>
      </c>
      <c r="H50" s="7">
        <v>3</v>
      </c>
      <c r="I50" s="7">
        <v>3.0821999999999998</v>
      </c>
      <c r="J50" s="7">
        <v>1.9162999999999999</v>
      </c>
      <c r="K50" s="7">
        <v>-1.0557000000000001E-5</v>
      </c>
      <c r="L50" s="7">
        <v>1</v>
      </c>
      <c r="M50" s="3"/>
      <c r="N50" s="3">
        <f t="shared" si="5"/>
        <v>4.4408920985006262E-16</v>
      </c>
      <c r="O50" s="3">
        <f t="shared" si="6"/>
        <v>2.2204460492503131E-16</v>
      </c>
      <c r="P50" s="3">
        <f t="shared" si="7"/>
        <v>1.0557000000000001E-5</v>
      </c>
      <c r="Q50" s="3">
        <f t="shared" si="8"/>
        <v>0</v>
      </c>
    </row>
    <row r="51" spans="7:17" x14ac:dyDescent="0.2">
      <c r="G51" s="7">
        <v>1.9186E-16</v>
      </c>
      <c r="H51" s="7">
        <v>3.1333000000000002</v>
      </c>
      <c r="I51" s="7">
        <v>3.3355000000000001</v>
      </c>
      <c r="J51" s="7">
        <v>1.8793</v>
      </c>
      <c r="K51" s="7">
        <v>-9.3466999999999998E-6</v>
      </c>
      <c r="L51" s="7">
        <v>8.5305999999999993E-6</v>
      </c>
      <c r="M51" s="3"/>
      <c r="N51" s="3">
        <f t="shared" si="5"/>
        <v>3.00000000000189E-4</v>
      </c>
      <c r="O51" s="3">
        <f t="shared" si="6"/>
        <v>2.2204460492503131E-16</v>
      </c>
      <c r="P51" s="3">
        <f t="shared" si="7"/>
        <v>9.0653300000000008E-5</v>
      </c>
      <c r="Q51" s="3">
        <f t="shared" si="8"/>
        <v>8.5305999999999993E-6</v>
      </c>
    </row>
    <row r="52" spans="7:17" x14ac:dyDescent="0.2">
      <c r="G52" s="7">
        <v>2.0002999999999999E-16</v>
      </c>
      <c r="H52" s="7">
        <v>3.2667000000000002</v>
      </c>
      <c r="I52" s="7">
        <v>3.5838000000000001</v>
      </c>
      <c r="J52" s="7">
        <v>1.8467</v>
      </c>
      <c r="K52" s="7">
        <v>-8.2718999999999995E-6</v>
      </c>
      <c r="L52" s="7">
        <v>7.6206000000000004E-6</v>
      </c>
      <c r="M52" s="3"/>
      <c r="N52" s="3">
        <f t="shared" si="5"/>
        <v>1.9999999999997797E-4</v>
      </c>
      <c r="O52" s="3">
        <f t="shared" si="6"/>
        <v>0</v>
      </c>
      <c r="P52" s="3">
        <f t="shared" si="7"/>
        <v>8.2718999999999995E-6</v>
      </c>
      <c r="Q52" s="3">
        <f t="shared" si="8"/>
        <v>1.076206E-4</v>
      </c>
    </row>
    <row r="53" spans="7:17" x14ac:dyDescent="0.2">
      <c r="G53" s="7">
        <v>2.0819000000000001E-16</v>
      </c>
      <c r="H53" s="7">
        <v>3.4</v>
      </c>
      <c r="I53" s="7">
        <v>3.8281000000000001</v>
      </c>
      <c r="J53" s="7">
        <v>1.8179000000000001</v>
      </c>
      <c r="K53" s="7">
        <v>-7.3077000000000004E-6</v>
      </c>
      <c r="L53" s="7">
        <v>6.8668000000000001E-6</v>
      </c>
      <c r="M53" s="3"/>
      <c r="N53" s="3">
        <f t="shared" si="5"/>
        <v>1.9999999999997797E-4</v>
      </c>
      <c r="O53" s="3">
        <f t="shared" si="6"/>
        <v>9.9999999999988987E-5</v>
      </c>
      <c r="P53" s="3">
        <f t="shared" si="7"/>
        <v>9.2692300000000007E-5</v>
      </c>
      <c r="Q53" s="3">
        <f t="shared" si="8"/>
        <v>6.8668000000000001E-6</v>
      </c>
    </row>
    <row r="54" spans="7:17" x14ac:dyDescent="0.2">
      <c r="G54" s="7">
        <v>2.1635000000000001E-16</v>
      </c>
      <c r="H54" s="7">
        <v>3.5333000000000001</v>
      </c>
      <c r="I54" s="7">
        <v>4.0686999999999998</v>
      </c>
      <c r="J54" s="7">
        <v>1.7923</v>
      </c>
      <c r="K54" s="7">
        <v>-6.4351999999999998E-6</v>
      </c>
      <c r="L54" s="7">
        <v>6.2384000000000003E-6</v>
      </c>
      <c r="M54" s="3"/>
      <c r="N54" s="3">
        <f t="shared" si="5"/>
        <v>1.9999999999953388E-4</v>
      </c>
      <c r="O54" s="3">
        <f t="shared" si="6"/>
        <v>9.9999999999988987E-5</v>
      </c>
      <c r="P54" s="3">
        <f t="shared" si="7"/>
        <v>6.4351999999999998E-6</v>
      </c>
      <c r="Q54" s="3">
        <f t="shared" si="8"/>
        <v>1.0623840000000001E-4</v>
      </c>
    </row>
    <row r="55" spans="7:17" x14ac:dyDescent="0.2">
      <c r="G55" s="7">
        <v>2.2452E-16</v>
      </c>
      <c r="H55" s="7">
        <v>3.6667000000000001</v>
      </c>
      <c r="I55" s="7">
        <v>4.3060999999999998</v>
      </c>
      <c r="J55" s="7">
        <v>1.7694000000000001</v>
      </c>
      <c r="K55" s="7">
        <v>-5.6396000000000002E-6</v>
      </c>
      <c r="L55" s="7">
        <v>5.7118000000000001E-6</v>
      </c>
      <c r="M55" s="3"/>
      <c r="N55" s="3">
        <f t="shared" si="5"/>
        <v>1.9999999999953388E-4</v>
      </c>
      <c r="O55" s="3">
        <f t="shared" si="6"/>
        <v>9.9999999999988987E-5</v>
      </c>
      <c r="P55" s="3">
        <f t="shared" si="7"/>
        <v>5.6396000000000002E-6</v>
      </c>
      <c r="Q55" s="3">
        <f t="shared" si="8"/>
        <v>5.7118000000000001E-6</v>
      </c>
    </row>
    <row r="56" spans="7:17" x14ac:dyDescent="0.2">
      <c r="G56" s="7">
        <v>2.3268000000000002E-16</v>
      </c>
      <c r="H56" s="7">
        <v>3.8</v>
      </c>
      <c r="I56" s="7">
        <v>4.5407000000000002</v>
      </c>
      <c r="J56" s="7">
        <v>1.7488999999999999</v>
      </c>
      <c r="K56" s="7">
        <v>-4.9084000000000003E-6</v>
      </c>
      <c r="L56" s="7">
        <v>5.2687000000000001E-6</v>
      </c>
      <c r="M56" s="3"/>
      <c r="N56" s="3">
        <f t="shared" si="5"/>
        <v>1.9999999999953388E-4</v>
      </c>
      <c r="O56" s="3">
        <f t="shared" si="6"/>
        <v>9.9999999999766942E-5</v>
      </c>
      <c r="P56" s="3">
        <f t="shared" si="7"/>
        <v>4.9084000000000003E-6</v>
      </c>
      <c r="Q56" s="3">
        <f t="shared" si="8"/>
        <v>5.2687000000000001E-6</v>
      </c>
    </row>
    <row r="57" spans="7:17" x14ac:dyDescent="0.2">
      <c r="G57" s="7">
        <v>2.4085000000000001E-16</v>
      </c>
      <c r="H57" s="7">
        <v>3.9333</v>
      </c>
      <c r="I57" s="7">
        <v>4.7725999999999997</v>
      </c>
      <c r="J57" s="7">
        <v>1.7303999999999999</v>
      </c>
      <c r="K57" s="7">
        <v>-4.2315000000000001E-6</v>
      </c>
      <c r="L57" s="7">
        <v>4.8945000000000003E-6</v>
      </c>
      <c r="M57" s="3"/>
      <c r="N57" s="3">
        <f t="shared" si="5"/>
        <v>1.9999999999953388E-4</v>
      </c>
      <c r="O57" s="3">
        <f t="shared" si="6"/>
        <v>2.2204460492503131E-16</v>
      </c>
      <c r="P57" s="3">
        <f t="shared" si="7"/>
        <v>4.2315000000000001E-6</v>
      </c>
      <c r="Q57" s="3">
        <f t="shared" si="8"/>
        <v>1.0489450000000001E-4</v>
      </c>
    </row>
    <row r="58" spans="7:17" x14ac:dyDescent="0.2">
      <c r="G58" s="7">
        <v>2.4900999999999998E-16</v>
      </c>
      <c r="H58" s="7">
        <v>4.0667</v>
      </c>
      <c r="I58" s="7">
        <v>5.0022000000000002</v>
      </c>
      <c r="J58" s="7">
        <v>1.7138</v>
      </c>
      <c r="K58" s="7">
        <v>-3.6005999999999999E-6</v>
      </c>
      <c r="L58" s="7">
        <v>4.5777000000000002E-6</v>
      </c>
      <c r="M58" s="3"/>
      <c r="N58" s="3">
        <f t="shared" si="5"/>
        <v>1.9999999999953388E-4</v>
      </c>
      <c r="O58" s="3">
        <f t="shared" si="6"/>
        <v>9.9999999999988987E-5</v>
      </c>
      <c r="P58" s="3">
        <f t="shared" si="7"/>
        <v>9.6399400000000011E-5</v>
      </c>
      <c r="Q58" s="3">
        <f t="shared" si="8"/>
        <v>4.5777000000000002E-6</v>
      </c>
    </row>
    <row r="59" spans="7:17" x14ac:dyDescent="0.2">
      <c r="G59" s="7">
        <v>2.5718000000000002E-16</v>
      </c>
      <c r="H59" s="7">
        <v>4.2</v>
      </c>
      <c r="I59" s="7">
        <v>5.2297000000000002</v>
      </c>
      <c r="J59" s="7">
        <v>1.6987000000000001</v>
      </c>
      <c r="K59" s="7">
        <v>-3.0087000000000001E-6</v>
      </c>
      <c r="L59" s="7">
        <v>4.3089999999999997E-6</v>
      </c>
      <c r="M59" s="3"/>
      <c r="N59" s="3">
        <f t="shared" si="5"/>
        <v>2.0000000000042206E-4</v>
      </c>
      <c r="O59" s="3">
        <f t="shared" si="6"/>
        <v>9.9999999999988987E-5</v>
      </c>
      <c r="P59" s="3">
        <f t="shared" si="7"/>
        <v>3.0087000000000001E-6</v>
      </c>
      <c r="Q59" s="3">
        <f t="shared" si="8"/>
        <v>4.3089999999999997E-6</v>
      </c>
    </row>
    <row r="60" spans="7:17" x14ac:dyDescent="0.2">
      <c r="G60" s="7">
        <v>2.6533999999999999E-16</v>
      </c>
      <c r="H60" s="7">
        <v>4.3333000000000004</v>
      </c>
      <c r="I60" s="7">
        <v>5.4551999999999996</v>
      </c>
      <c r="J60" s="7">
        <v>1.6849000000000001</v>
      </c>
      <c r="K60" s="7">
        <v>-2.4497999999999998E-6</v>
      </c>
      <c r="L60" s="7">
        <v>4.0809000000000002E-6</v>
      </c>
      <c r="M60" s="3"/>
      <c r="N60" s="3">
        <f t="shared" si="5"/>
        <v>1.9999999999953388E-4</v>
      </c>
      <c r="O60" s="3">
        <f t="shared" si="6"/>
        <v>9.9999999999988987E-5</v>
      </c>
      <c r="P60" s="3">
        <f t="shared" si="7"/>
        <v>9.75502E-5</v>
      </c>
      <c r="Q60" s="3">
        <f t="shared" si="8"/>
        <v>4.0809000000000002E-6</v>
      </c>
    </row>
    <row r="61" spans="7:17" x14ac:dyDescent="0.2">
      <c r="G61" s="7">
        <v>2.7350000000000001E-16</v>
      </c>
      <c r="H61" s="7">
        <v>4.4667000000000003</v>
      </c>
      <c r="I61" s="7">
        <v>5.6790000000000003</v>
      </c>
      <c r="J61" s="7">
        <v>1.6724000000000001</v>
      </c>
      <c r="K61" s="7">
        <v>-1.9189E-6</v>
      </c>
      <c r="L61" s="7">
        <v>3.8871999999999998E-6</v>
      </c>
      <c r="M61" s="3"/>
      <c r="N61" s="3">
        <f t="shared" si="5"/>
        <v>2.0000000000042206E-4</v>
      </c>
      <c r="O61" s="3">
        <f t="shared" si="6"/>
        <v>9.9999999999988987E-5</v>
      </c>
      <c r="P61" s="3">
        <f t="shared" si="7"/>
        <v>1.9189E-6</v>
      </c>
      <c r="Q61" s="3">
        <f t="shared" si="8"/>
        <v>3.8871999999999998E-6</v>
      </c>
    </row>
    <row r="62" spans="7:17" x14ac:dyDescent="0.2">
      <c r="G62" s="7">
        <v>2.8167E-16</v>
      </c>
      <c r="H62" s="7">
        <v>4.5999999999999996</v>
      </c>
      <c r="I62" s="7">
        <v>5.9013</v>
      </c>
      <c r="J62" s="7">
        <v>1.6609</v>
      </c>
      <c r="K62" s="7">
        <v>-1.4119E-6</v>
      </c>
      <c r="L62" s="7">
        <v>3.7229E-6</v>
      </c>
      <c r="M62" s="3"/>
      <c r="N62" s="3">
        <f t="shared" si="5"/>
        <v>2.9999999999930083E-4</v>
      </c>
      <c r="O62" s="3">
        <f t="shared" si="6"/>
        <v>0</v>
      </c>
      <c r="P62" s="3">
        <f t="shared" si="7"/>
        <v>1.4119E-6</v>
      </c>
      <c r="Q62" s="3">
        <f t="shared" si="8"/>
        <v>3.7229E-6</v>
      </c>
    </row>
    <row r="63" spans="7:17" x14ac:dyDescent="0.2">
      <c r="G63" s="7">
        <v>2.8983000000000002E-16</v>
      </c>
      <c r="H63" s="7">
        <v>4.7332999999999998</v>
      </c>
      <c r="I63" s="7">
        <v>6.1219999999999999</v>
      </c>
      <c r="J63" s="7">
        <v>1.6504000000000001</v>
      </c>
      <c r="K63" s="7">
        <v>-9.2500000000000004E-7</v>
      </c>
      <c r="L63" s="7">
        <v>3.5839000000000001E-6</v>
      </c>
      <c r="M63" s="3"/>
      <c r="N63" s="3">
        <f t="shared" si="5"/>
        <v>1.9999999999953388E-4</v>
      </c>
      <c r="O63" s="3">
        <f t="shared" si="6"/>
        <v>0</v>
      </c>
      <c r="P63" s="3">
        <f t="shared" si="7"/>
        <v>9.2500000000000004E-7</v>
      </c>
      <c r="Q63" s="3">
        <f t="shared" si="8"/>
        <v>3.5839000000000001E-6</v>
      </c>
    </row>
    <row r="64" spans="7:17" x14ac:dyDescent="0.2">
      <c r="G64" s="7">
        <v>2.9800000000000001E-16</v>
      </c>
      <c r="H64" s="7">
        <v>4.8666999999999998</v>
      </c>
      <c r="I64" s="7">
        <v>6.3414000000000001</v>
      </c>
      <c r="J64" s="7">
        <v>1.6408</v>
      </c>
      <c r="K64" s="7">
        <v>-4.5518999999999999E-7</v>
      </c>
      <c r="L64" s="7">
        <v>3.4666E-6</v>
      </c>
      <c r="M64" s="3"/>
      <c r="N64" s="3">
        <f t="shared" si="5"/>
        <v>1.9999999999953388E-4</v>
      </c>
      <c r="O64" s="3">
        <f t="shared" si="6"/>
        <v>9.9999999999988987E-5</v>
      </c>
      <c r="P64" s="3">
        <f t="shared" si="7"/>
        <v>4.5518999999999999E-7</v>
      </c>
      <c r="Q64" s="3">
        <f t="shared" si="8"/>
        <v>1.034666E-4</v>
      </c>
    </row>
    <row r="65" spans="7:17" x14ac:dyDescent="0.2">
      <c r="G65" s="7">
        <v>3.0615999999999998E-16</v>
      </c>
      <c r="H65" s="7">
        <v>5</v>
      </c>
      <c r="I65" s="7">
        <v>6.5594999999999999</v>
      </c>
      <c r="J65" s="7">
        <v>1.6319999999999999</v>
      </c>
      <c r="K65" s="7">
        <v>0</v>
      </c>
      <c r="L65" s="7">
        <v>3.3753000000000001E-6</v>
      </c>
      <c r="M65" s="3"/>
      <c r="N65" s="3">
        <f t="shared" si="5"/>
        <v>1.9999999999953388E-4</v>
      </c>
      <c r="O65" s="3">
        <f t="shared" si="6"/>
        <v>1.9999999999975593E-4</v>
      </c>
      <c r="P65" s="3">
        <f t="shared" si="7"/>
        <v>0</v>
      </c>
      <c r="Q65" s="3">
        <f t="shared" si="8"/>
        <v>3.3753000000000001E-6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dc:description/>
  <cp:lastModifiedBy>islam zakiev</cp:lastModifiedBy>
  <dcterms:created xsi:type="dcterms:W3CDTF">2024-02-21T19:40:13Z</dcterms:created>
  <dcterms:modified xsi:type="dcterms:W3CDTF">2024-04-10T18:16:25Z</dcterms:modified>
</cp:coreProperties>
</file>