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5200" windowHeight="11730" tabRatio="824" firstSheet="383" activeTab="398"/>
  </bookViews>
  <sheets>
    <sheet name="Summary" sheetId="1" r:id="rId1"/>
    <sheet name="09.05" sheetId="2" r:id="rId2"/>
    <sheet name="10.05" sheetId="3" r:id="rId3"/>
    <sheet name="13.05" sheetId="4" r:id="rId4"/>
    <sheet name="14.05" sheetId="5" r:id="rId5"/>
    <sheet name="16.05" sheetId="6" r:id="rId6"/>
    <sheet name="17.05" sheetId="7" r:id="rId7"/>
    <sheet name="18.05" sheetId="8" r:id="rId8"/>
    <sheet name="20.05" sheetId="9" r:id="rId9"/>
    <sheet name="21.05" sheetId="10" r:id="rId10"/>
    <sheet name="22.05" sheetId="11" r:id="rId11"/>
    <sheet name="23.05" sheetId="12" r:id="rId12"/>
    <sheet name="24.05" sheetId="13" r:id="rId13"/>
    <sheet name="26.05" sheetId="14" r:id="rId14"/>
    <sheet name="27-05" sheetId="15" r:id="rId15"/>
    <sheet name="28-05" sheetId="16" r:id="rId16"/>
    <sheet name="29-05" sheetId="17" r:id="rId17"/>
    <sheet name="30-05" sheetId="18" r:id="rId18"/>
    <sheet name="31-05" sheetId="19" r:id="rId19"/>
    <sheet name="01-06" sheetId="20" r:id="rId20"/>
    <sheet name="02-06" sheetId="21" r:id="rId21"/>
    <sheet name="03-06" sheetId="22" r:id="rId22"/>
    <sheet name="04-06" sheetId="23" r:id="rId23"/>
    <sheet name="05-06" sheetId="24" r:id="rId24"/>
    <sheet name="06-06" sheetId="25" r:id="rId25"/>
    <sheet name="07-06" sheetId="26" r:id="rId26"/>
    <sheet name="09-06" sheetId="27" r:id="rId27"/>
    <sheet name="10-06" sheetId="28" r:id="rId28"/>
    <sheet name="12-06" sheetId="29" r:id="rId29"/>
    <sheet name="13-06" sheetId="30" r:id="rId30"/>
    <sheet name="14-06" sheetId="31" r:id="rId31"/>
    <sheet name="15-06" sheetId="32" r:id="rId32"/>
    <sheet name="16-07" sheetId="33" r:id="rId33"/>
    <sheet name="18-07" sheetId="34" r:id="rId34"/>
    <sheet name="19-06" sheetId="35" r:id="rId35"/>
    <sheet name="20-06" sheetId="36" r:id="rId36"/>
    <sheet name="21-06" sheetId="37" r:id="rId37"/>
    <sheet name="23-06" sheetId="38" r:id="rId38"/>
    <sheet name="26-06" sheetId="39" r:id="rId39"/>
    <sheet name="27-06" sheetId="40" r:id="rId40"/>
    <sheet name="28-06" sheetId="41" r:id="rId41"/>
    <sheet name="28-06.2" sheetId="42" r:id="rId42"/>
    <sheet name="30-06" sheetId="43" r:id="rId43"/>
    <sheet name="30-06.2" sheetId="44" r:id="rId44"/>
    <sheet name="01-07" sheetId="45" r:id="rId45"/>
    <sheet name="02-07" sheetId="46" r:id="rId46"/>
    <sheet name="03-07" sheetId="47" r:id="rId47"/>
    <sheet name="04-07" sheetId="48" r:id="rId48"/>
    <sheet name="05-07" sheetId="49" r:id="rId49"/>
    <sheet name="07-07" sheetId="50" r:id="rId50"/>
    <sheet name="07-07 (2)" sheetId="51" r:id="rId51"/>
    <sheet name="08-07" sheetId="52" r:id="rId52"/>
    <sheet name="08-07 (2)" sheetId="53" r:id="rId53"/>
    <sheet name="10-07" sheetId="54" r:id="rId54"/>
    <sheet name="12-07" sheetId="55" r:id="rId55"/>
    <sheet name="12-07-2" sheetId="56" r:id="rId56"/>
    <sheet name="14-07" sheetId="57" r:id="rId57"/>
    <sheet name="15-07" sheetId="58" r:id="rId58"/>
    <sheet name="16-070" sheetId="59" r:id="rId59"/>
    <sheet name="17-07" sheetId="60" r:id="rId60"/>
    <sheet name="18-070" sheetId="61" r:id="rId61"/>
    <sheet name="21-07" sheetId="62" r:id="rId62"/>
    <sheet name="21-0702" sheetId="63" r:id="rId63"/>
    <sheet name="23-07" sheetId="64" r:id="rId64"/>
    <sheet name="24-07" sheetId="65" r:id="rId65"/>
    <sheet name="25-07" sheetId="66" r:id="rId66"/>
    <sheet name="26-07" sheetId="67" r:id="rId67"/>
    <sheet name="28-07" sheetId="68" r:id="rId68"/>
    <sheet name="29-07" sheetId="69" r:id="rId69"/>
    <sheet name="31-07" sheetId="70" r:id="rId70"/>
    <sheet name="01-08" sheetId="71" r:id="rId71"/>
    <sheet name="04-08" sheetId="72" r:id="rId72"/>
    <sheet name="05-08" sheetId="73" r:id="rId73"/>
    <sheet name="06-08" sheetId="74" r:id="rId74"/>
    <sheet name="07-08" sheetId="75" r:id="rId75"/>
    <sheet name="07-080" sheetId="76" r:id="rId76"/>
    <sheet name="08-08" sheetId="77" r:id="rId77"/>
    <sheet name="08-080" sheetId="78" r:id="rId78"/>
    <sheet name="09-08" sheetId="79" r:id="rId79"/>
    <sheet name="11-08" sheetId="80" r:id="rId80"/>
    <sheet name="12-08" sheetId="81" r:id="rId81"/>
    <sheet name="12-08 (2)" sheetId="82" r:id="rId82"/>
    <sheet name="07-080 (2)" sheetId="83" r:id="rId83"/>
    <sheet name="14.08" sheetId="84" r:id="rId84"/>
    <sheet name="15.08" sheetId="85" r:id="rId85"/>
    <sheet name="16.08" sheetId="86" r:id="rId86"/>
    <sheet name="17.08" sheetId="87" r:id="rId87"/>
    <sheet name="18.08" sheetId="88" r:id="rId88"/>
    <sheet name="19.08" sheetId="89" r:id="rId89"/>
    <sheet name="20.08" sheetId="90" r:id="rId90"/>
    <sheet name="21.08" sheetId="91" r:id="rId91"/>
    <sheet name="22.08" sheetId="92" r:id="rId92"/>
    <sheet name="23.08" sheetId="93" r:id="rId93"/>
    <sheet name="25.08" sheetId="94" r:id="rId94"/>
    <sheet name="26.08" sheetId="95" r:id="rId95"/>
    <sheet name="27.08" sheetId="96" r:id="rId96"/>
    <sheet name="28.08" sheetId="97" r:id="rId97"/>
    <sheet name="29.08" sheetId="98" r:id="rId98"/>
    <sheet name="01.09" sheetId="99" r:id="rId99"/>
    <sheet name="03.09" sheetId="100" r:id="rId100"/>
    <sheet name="04.09" sheetId="101" r:id="rId101"/>
    <sheet name="05.09" sheetId="102" r:id="rId102"/>
    <sheet name="08.09" sheetId="103" r:id="rId103"/>
    <sheet name="09-09" sheetId="104" r:id="rId104"/>
    <sheet name="10-09" sheetId="105" r:id="rId105"/>
    <sheet name="12-09" sheetId="106" r:id="rId106"/>
    <sheet name="15-09" sheetId="107" r:id="rId107"/>
    <sheet name="16-09" sheetId="108" r:id="rId108"/>
    <sheet name="17-09" sheetId="109" r:id="rId109"/>
    <sheet name="18-09" sheetId="110" r:id="rId110"/>
    <sheet name="20-09" sheetId="111" r:id="rId111"/>
    <sheet name="22-09" sheetId="112" r:id="rId112"/>
    <sheet name="23-09" sheetId="113" r:id="rId113"/>
    <sheet name="24-09" sheetId="114" r:id="rId114"/>
    <sheet name="26-09" sheetId="115" r:id="rId115"/>
    <sheet name="29-09" sheetId="116" r:id="rId116"/>
    <sheet name="30-09" sheetId="117" r:id="rId117"/>
    <sheet name="01-10" sheetId="118" r:id="rId118"/>
    <sheet name="04-10" sheetId="119" r:id="rId119"/>
    <sheet name="06.10" sheetId="120" r:id="rId120"/>
    <sheet name="07.10" sheetId="121" r:id="rId121"/>
    <sheet name="08.10" sheetId="122" r:id="rId122"/>
    <sheet name="09.10" sheetId="123" r:id="rId123"/>
    <sheet name="10.10" sheetId="124" r:id="rId124"/>
    <sheet name="11.10" sheetId="125" r:id="rId125"/>
    <sheet name="13.10.25" sheetId="126" r:id="rId126"/>
    <sheet name="14.10.25" sheetId="127" r:id="rId127"/>
    <sheet name="15.10.25" sheetId="128" r:id="rId128"/>
    <sheet name="17.10.25" sheetId="129" r:id="rId129"/>
    <sheet name="18.10.25" sheetId="130" r:id="rId130"/>
    <sheet name="19.10.25" sheetId="131" r:id="rId131"/>
    <sheet name="20.10.25" sheetId="132" r:id="rId132"/>
    <sheet name="22.10.25" sheetId="133" r:id="rId133"/>
    <sheet name="23.10.25" sheetId="134" r:id="rId134"/>
    <sheet name="24.10.25" sheetId="135" r:id="rId135"/>
    <sheet name="25.10.25" sheetId="136" r:id="rId136"/>
    <sheet name="27.10.25" sheetId="137" r:id="rId137"/>
    <sheet name="28.10.25" sheetId="138" r:id="rId138"/>
    <sheet name="29.10.25" sheetId="139" r:id="rId139"/>
    <sheet name="30.10.25" sheetId="140" r:id="rId140"/>
    <sheet name="31.10.25" sheetId="141" r:id="rId141"/>
    <sheet name="01.11.2025" sheetId="142" r:id="rId142"/>
    <sheet name="02.11.25" sheetId="143" r:id="rId143"/>
    <sheet name="03.11.25" sheetId="144" r:id="rId144"/>
    <sheet name="04.11.25" sheetId="145" r:id="rId145"/>
    <sheet name="05.11.25" sheetId="146" r:id="rId146"/>
    <sheet name="07.11.25" sheetId="147" r:id="rId147"/>
    <sheet name="08.11.25" sheetId="148" r:id="rId148"/>
    <sheet name="09.11.25" sheetId="149" r:id="rId149"/>
    <sheet name="10.11.25" sheetId="150" r:id="rId150"/>
    <sheet name="11.11.25" sheetId="151" r:id="rId151"/>
    <sheet name="12.11.25" sheetId="152" r:id="rId152"/>
    <sheet name="13.11.25" sheetId="153" r:id="rId153"/>
    <sheet name="14.11.25" sheetId="154" r:id="rId154"/>
    <sheet name="16.11.25" sheetId="155" r:id="rId155"/>
    <sheet name="17.11.25" sheetId="156" r:id="rId156"/>
    <sheet name="18.11.25" sheetId="157" r:id="rId157"/>
    <sheet name="19.11.25" sheetId="158" r:id="rId158"/>
    <sheet name="21.11.25" sheetId="159" r:id="rId159"/>
    <sheet name="22.11.25" sheetId="160" r:id="rId160"/>
    <sheet name="23.11.25" sheetId="161" r:id="rId161"/>
    <sheet name="24.11.25" sheetId="162" r:id="rId162"/>
    <sheet name="26.11.25" sheetId="163" r:id="rId163"/>
    <sheet name="27.11.25" sheetId="164" r:id="rId164"/>
    <sheet name="30.11.25" sheetId="165" r:id="rId165"/>
    <sheet name="01.12.25" sheetId="166" r:id="rId166"/>
    <sheet name="02.12.25" sheetId="167" r:id="rId167"/>
    <sheet name="03.12.25" sheetId="168" r:id="rId168"/>
    <sheet name="05.12.25" sheetId="169" r:id="rId169"/>
    <sheet name="07.12.25" sheetId="170" r:id="rId170"/>
    <sheet name="10.12.25" sheetId="171" r:id="rId171"/>
    <sheet name="11.12.25" sheetId="172" r:id="rId172"/>
    <sheet name="12.12.25" sheetId="173" r:id="rId173"/>
    <sheet name="13.12.25" sheetId="174" r:id="rId174"/>
    <sheet name="14.12.25" sheetId="175" r:id="rId175"/>
    <sheet name="16.12.25" sheetId="176" r:id="rId176"/>
    <sheet name="17.12.25" sheetId="177" r:id="rId177"/>
    <sheet name="19.12.25" sheetId="178" r:id="rId178"/>
    <sheet name="20.12.25" sheetId="179" r:id="rId179"/>
    <sheet name="22.12.25" sheetId="180" r:id="rId180"/>
    <sheet name="23.12.25" sheetId="181" r:id="rId181"/>
    <sheet name="24.12.25" sheetId="182" r:id="rId182"/>
    <sheet name="26.12.25" sheetId="183" r:id="rId183"/>
    <sheet name="27.12.25" sheetId="184" r:id="rId184"/>
    <sheet name="28.12.25" sheetId="185" r:id="rId185"/>
    <sheet name="29.12.25" sheetId="186" r:id="rId186"/>
    <sheet name="30.12.25" sheetId="187" r:id="rId187"/>
    <sheet name="02.01.26" sheetId="188" r:id="rId188"/>
    <sheet name="03.01.26" sheetId="189" r:id="rId189"/>
    <sheet name="04.01.26" sheetId="190" r:id="rId190"/>
    <sheet name="05.01.26" sheetId="191" r:id="rId191"/>
    <sheet name="08.01.26" sheetId="192" r:id="rId192"/>
    <sheet name="09.01.26" sheetId="193" r:id="rId193"/>
    <sheet name="10.01.26" sheetId="194" r:id="rId194"/>
    <sheet name="11.01.26" sheetId="195" r:id="rId195"/>
    <sheet name="12.01.26" sheetId="196" r:id="rId196"/>
    <sheet name="13.01.26" sheetId="197" r:id="rId197"/>
    <sheet name="14.01.26" sheetId="198" r:id="rId198"/>
    <sheet name="15.01.26" sheetId="199" r:id="rId199"/>
    <sheet name="16.01.26" sheetId="200" r:id="rId200"/>
    <sheet name="17.01.26" sheetId="201" r:id="rId201"/>
    <sheet name="18.01.26" sheetId="202" r:id="rId202"/>
    <sheet name="19.01.26" sheetId="203" r:id="rId203"/>
    <sheet name="20.01.26" sheetId="204" r:id="rId204"/>
    <sheet name="21.01.26" sheetId="205" r:id="rId205"/>
    <sheet name="22.01.26" sheetId="206" r:id="rId206"/>
    <sheet name="23.01.26" sheetId="207" r:id="rId207"/>
    <sheet name="24.01.26" sheetId="208" r:id="rId208"/>
    <sheet name="25.01.26" sheetId="209" r:id="rId209"/>
    <sheet name="26.01.26" sheetId="210" r:id="rId210"/>
    <sheet name="27.01.26" sheetId="211" r:id="rId211"/>
    <sheet name="28.01.26" sheetId="212" r:id="rId212"/>
    <sheet name="29.01.26" sheetId="213" r:id="rId213"/>
    <sheet name="30.01.26" sheetId="214" r:id="rId214"/>
    <sheet name="31.01.26" sheetId="215" r:id="rId215"/>
    <sheet name="01.02.26" sheetId="216" r:id="rId216"/>
    <sheet name="02.02.26" sheetId="217" r:id="rId217"/>
    <sheet name="03.02.26" sheetId="218" r:id="rId218"/>
    <sheet name="04.02.26" sheetId="219" r:id="rId219"/>
    <sheet name="05.02.26" sheetId="220" r:id="rId220"/>
    <sheet name="06.02.26" sheetId="221" r:id="rId221"/>
    <sheet name="07.02.26" sheetId="222" r:id="rId222"/>
    <sheet name="08.02.26" sheetId="223" r:id="rId223"/>
    <sheet name="09.02.26" sheetId="224" r:id="rId224"/>
    <sheet name="10.02.26" sheetId="225" r:id="rId225"/>
    <sheet name="11.02.26" sheetId="226" r:id="rId226"/>
    <sheet name="12.02.26" sheetId="227" r:id="rId227"/>
    <sheet name="13.02.26" sheetId="228" r:id="rId228"/>
    <sheet name="14.02.26" sheetId="229" r:id="rId229"/>
    <sheet name="15.02.26" sheetId="230" r:id="rId230"/>
    <sheet name="16.02.26" sheetId="231" r:id="rId231"/>
    <sheet name="18.02.26" sheetId="232" r:id="rId232"/>
    <sheet name="19.02.26" sheetId="233" r:id="rId233"/>
    <sheet name="21.02.26" sheetId="234" r:id="rId234"/>
    <sheet name="22.02.26" sheetId="235" r:id="rId235"/>
    <sheet name="23.02.26" sheetId="236" r:id="rId236"/>
    <sheet name="24.02.26" sheetId="237" r:id="rId237"/>
    <sheet name="25.02.26" sheetId="238" r:id="rId238"/>
    <sheet name="26.02.26" sheetId="239" r:id="rId239"/>
    <sheet name="27.02.26" sheetId="240" r:id="rId240"/>
    <sheet name="28.02.26" sheetId="241" r:id="rId241"/>
    <sheet name="01.03.26" sheetId="242" r:id="rId242"/>
    <sheet name="03.03.26" sheetId="243" r:id="rId243"/>
    <sheet name="04.03.26" sheetId="244" r:id="rId244"/>
    <sheet name="05.03.26" sheetId="245" r:id="rId245"/>
    <sheet name="06.03.26" sheetId="246" r:id="rId246"/>
    <sheet name="07.03.26" sheetId="247" r:id="rId247"/>
    <sheet name="08.03.26" sheetId="248" r:id="rId248"/>
    <sheet name="09.03.26" sheetId="249" r:id="rId249"/>
    <sheet name="10.03.26" sheetId="250" r:id="rId250"/>
    <sheet name="11.03.26" sheetId="251" r:id="rId251"/>
    <sheet name="14.03.26" sheetId="252" r:id="rId252"/>
    <sheet name="15.03.26" sheetId="253" r:id="rId253"/>
    <sheet name="16.03.26" sheetId="254" r:id="rId254"/>
    <sheet name="17.03.26" sheetId="255" r:id="rId255"/>
    <sheet name="18.03.26" sheetId="256" r:id="rId256"/>
    <sheet name="19.03.26" sheetId="257" r:id="rId257"/>
    <sheet name="20.03.26" sheetId="258" r:id="rId258"/>
    <sheet name="21.3.26" sheetId="259" r:id="rId259"/>
    <sheet name="22.03.26" sheetId="260" r:id="rId260"/>
    <sheet name="23.03.26" sheetId="261" r:id="rId261"/>
    <sheet name="24.03.26" sheetId="262" r:id="rId262"/>
    <sheet name="25.03.26" sheetId="263" r:id="rId263"/>
    <sheet name="26.03.26" sheetId="264" r:id="rId264"/>
    <sheet name="27.03.26" sheetId="265" r:id="rId265"/>
    <sheet name="28.03.26" sheetId="266" r:id="rId266"/>
    <sheet name="29.03.25" sheetId="267" r:id="rId267"/>
    <sheet name="30.03.26" sheetId="268" r:id="rId268"/>
    <sheet name="31.03.26" sheetId="269" r:id="rId269"/>
    <sheet name="01.04.26" sheetId="270" r:id="rId270"/>
    <sheet name="02.04.26" sheetId="271" r:id="rId271"/>
    <sheet name="03.04.26" sheetId="272" r:id="rId272"/>
    <sheet name="04.04.26" sheetId="273" r:id="rId273"/>
    <sheet name="05.04.26" sheetId="274" r:id="rId274"/>
    <sheet name="06.04.26" sheetId="275" r:id="rId275"/>
    <sheet name="07.04.26" sheetId="276" r:id="rId276"/>
    <sheet name="08.04.26" sheetId="277" r:id="rId277"/>
    <sheet name="10.04.26" sheetId="278" r:id="rId278"/>
    <sheet name="11.04.26" sheetId="279" r:id="rId279"/>
    <sheet name="12.04.26" sheetId="280" r:id="rId280"/>
    <sheet name="13.04.26" sheetId="281" r:id="rId281"/>
    <sheet name="14.04.26" sheetId="282" r:id="rId282"/>
    <sheet name="15.04.26" sheetId="283" r:id="rId283"/>
    <sheet name="16.04.26" sheetId="284" r:id="rId284"/>
    <sheet name="17.04.26" sheetId="285" r:id="rId285"/>
    <sheet name="18.04.26" sheetId="286" r:id="rId286"/>
    <sheet name="19.04.26" sheetId="287" r:id="rId287"/>
    <sheet name="20.04.26" sheetId="288" r:id="rId288"/>
    <sheet name="21.04.26" sheetId="289" r:id="rId289"/>
    <sheet name="22.04.26" sheetId="290" r:id="rId290"/>
    <sheet name="23.04.26" sheetId="291" r:id="rId291"/>
    <sheet name="24.04.26" sheetId="292" r:id="rId292"/>
    <sheet name="25.04.26" sheetId="293" r:id="rId293"/>
    <sheet name="26.04.26" sheetId="294" r:id="rId294"/>
    <sheet name="27.04.26" sheetId="295" r:id="rId295"/>
    <sheet name="28.04.26" sheetId="296" r:id="rId296"/>
    <sheet name="29.04.26" sheetId="297" r:id="rId297"/>
    <sheet name="30.04.26" sheetId="298" r:id="rId298"/>
    <sheet name="01.05.26" sheetId="299" r:id="rId299"/>
    <sheet name="02.05.26" sheetId="300" r:id="rId300"/>
    <sheet name="03.05.26" sheetId="301" r:id="rId301"/>
    <sheet name="04.05.26" sheetId="302" r:id="rId302"/>
    <sheet name="05.05.26" sheetId="303" r:id="rId303"/>
    <sheet name="06.05.26" sheetId="304" r:id="rId304"/>
    <sheet name="07.05.26" sheetId="305" r:id="rId305"/>
    <sheet name="08.05.26" sheetId="306" r:id="rId306"/>
    <sheet name="09.05.26" sheetId="307" r:id="rId307"/>
    <sheet name="10.05.26" sheetId="308" r:id="rId308"/>
    <sheet name="11.05.26" sheetId="309" r:id="rId309"/>
    <sheet name="12.05.26" sheetId="310" r:id="rId310"/>
    <sheet name="13.05.26" sheetId="311" r:id="rId311"/>
    <sheet name="14.05.26" sheetId="312" r:id="rId312"/>
    <sheet name="15.05.26" sheetId="313" r:id="rId313"/>
    <sheet name="16.05.26" sheetId="314" r:id="rId314"/>
    <sheet name="17.05.26" sheetId="315" r:id="rId315"/>
    <sheet name="18.05.26" sheetId="316" r:id="rId316"/>
    <sheet name="19.05.26" sheetId="317" r:id="rId317"/>
    <sheet name="20.05.26" sheetId="318" r:id="rId318"/>
    <sheet name="21.05.26" sheetId="319" r:id="rId319"/>
    <sheet name="22.05.26" sheetId="320" r:id="rId320"/>
    <sheet name="23.05.26" sheetId="321" r:id="rId321"/>
    <sheet name="24.05.26" sheetId="322" r:id="rId322"/>
    <sheet name="25.05.26" sheetId="323" r:id="rId323"/>
    <sheet name="26.05.26" sheetId="324" r:id="rId324"/>
    <sheet name="27.05.26" sheetId="325" r:id="rId325"/>
    <sheet name="28.05.26" sheetId="326" r:id="rId326"/>
    <sheet name="29.05.26" sheetId="327" r:id="rId327"/>
    <sheet name="30.05.26" sheetId="328" r:id="rId328"/>
    <sheet name="31.05.26" sheetId="329" r:id="rId329"/>
    <sheet name="01.06.26" sheetId="330" r:id="rId330"/>
    <sheet name="02.06.26" sheetId="331" r:id="rId331"/>
    <sheet name="03.06.26" sheetId="332" r:id="rId332"/>
    <sheet name="04.06.26" sheetId="333" r:id="rId333"/>
    <sheet name="05.06.26" sheetId="334" r:id="rId334"/>
    <sheet name="06.06.26" sheetId="335" r:id="rId335"/>
    <sheet name="07.06.26" sheetId="336" r:id="rId336"/>
    <sheet name="08.06.26" sheetId="337" r:id="rId337"/>
    <sheet name="10.06.26" sheetId="338" r:id="rId338"/>
    <sheet name="11.06.26" sheetId="339" r:id="rId339"/>
    <sheet name="12.06.26" sheetId="340" r:id="rId340"/>
    <sheet name="13.06.26" sheetId="341" r:id="rId341"/>
    <sheet name="14.06.26" sheetId="342" r:id="rId342"/>
    <sheet name="15.06.26" sheetId="343" r:id="rId343"/>
    <sheet name="16.06.26" sheetId="344" r:id="rId344"/>
    <sheet name="17.06.26" sheetId="345" r:id="rId345"/>
    <sheet name="18.06.26" sheetId="346" r:id="rId346"/>
    <sheet name="19.06.26" sheetId="347" r:id="rId347"/>
    <sheet name="20.06.26" sheetId="348" r:id="rId348"/>
    <sheet name="22.06.26" sheetId="349" r:id="rId349"/>
    <sheet name="23.06.26" sheetId="350" r:id="rId350"/>
    <sheet name="24.06.26" sheetId="351" r:id="rId351"/>
    <sheet name="25.06.26" sheetId="352" r:id="rId352"/>
    <sheet name="26.06.26" sheetId="353" r:id="rId353"/>
    <sheet name="27.06.26" sheetId="354" r:id="rId354"/>
    <sheet name="28.06.26" sheetId="355" r:id="rId355"/>
    <sheet name="29.06.26" sheetId="356" r:id="rId356"/>
    <sheet name="30.06.26" sheetId="357" r:id="rId357"/>
    <sheet name="01.07.26" sheetId="358" r:id="rId358"/>
    <sheet name="02.07.26" sheetId="359" r:id="rId359"/>
    <sheet name="03.07.26" sheetId="360" r:id="rId360"/>
    <sheet name="04.07.26" sheetId="361" r:id="rId361"/>
    <sheet name="05.07.26" sheetId="362" r:id="rId362"/>
    <sheet name="06.07.26" sheetId="363" r:id="rId363"/>
    <sheet name="07.07.26" sheetId="364" r:id="rId364"/>
    <sheet name="08.07.26" sheetId="365" r:id="rId365"/>
    <sheet name="09.07.26" sheetId="366" r:id="rId366"/>
    <sheet name="10.07.26" sheetId="367" r:id="rId367"/>
    <sheet name="11.07.26" sheetId="368" r:id="rId368"/>
    <sheet name="12.07.26" sheetId="369" r:id="rId369"/>
    <sheet name="13.07.26" sheetId="370" r:id="rId370"/>
    <sheet name="14.07.26" sheetId="371" r:id="rId371"/>
    <sheet name="15.07.26" sheetId="372" r:id="rId372"/>
    <sheet name="16.07.26" sheetId="373" r:id="rId373"/>
    <sheet name="17.07.26" sheetId="374" r:id="rId374"/>
    <sheet name="18.07.26 " sheetId="375" r:id="rId375"/>
    <sheet name="19.07.26" sheetId="376" r:id="rId376"/>
    <sheet name="20.07.26" sheetId="377" r:id="rId377"/>
    <sheet name="21.07.26" sheetId="378" r:id="rId378"/>
    <sheet name="22.07.26" sheetId="379" r:id="rId379"/>
    <sheet name="23.07.26" sheetId="380" r:id="rId380"/>
    <sheet name="24.07.26" sheetId="381" r:id="rId381"/>
    <sheet name="25.07.26" sheetId="382" r:id="rId382"/>
    <sheet name="26.07.26" sheetId="383" r:id="rId383"/>
    <sheet name="27.07.26" sheetId="384" r:id="rId384"/>
    <sheet name="28.07.26" sheetId="385" r:id="rId385"/>
    <sheet name="29.07.26" sheetId="386" r:id="rId386"/>
    <sheet name="30.07.26" sheetId="387" r:id="rId387"/>
    <sheet name="31.07.26" sheetId="388" r:id="rId388"/>
    <sheet name="01.08.26" sheetId="389" r:id="rId389"/>
    <sheet name="02.08.26" sheetId="390" r:id="rId390"/>
    <sheet name="03.08.26" sheetId="391" r:id="rId391"/>
    <sheet name="04.08.26" sheetId="392" r:id="rId392"/>
    <sheet name="05.08.26" sheetId="394" r:id="rId393"/>
    <sheet name="06.08.26 " sheetId="395" r:id="rId394"/>
    <sheet name="07.08.26" sheetId="396" r:id="rId395"/>
    <sheet name="08.08.26" sheetId="397" r:id="rId396"/>
    <sheet name="09.08.26" sheetId="398" r:id="rId397"/>
    <sheet name="10.08.26" sheetId="399" r:id="rId398"/>
    <sheet name="Sheet1" sheetId="393" r:id="rId399"/>
  </sheets>
  <definedNames>
    <definedName name="_xlnm._FilterDatabase" localSheetId="398" hidden="1">Sheet1!$A$1:$E$35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<sst xmlns="http://schemas.openxmlformats.org/spreadsheetml/2006/main" count="16963" uniqueCount="786">
  <si>
    <t>S/No.</t>
  </si>
  <si>
    <t>Truck No.</t>
  </si>
  <si>
    <t>Particular</t>
  </si>
  <si>
    <t>Amount</t>
  </si>
  <si>
    <t>Position</t>
  </si>
  <si>
    <t>T854 EKS</t>
  </si>
  <si>
    <t>Overstay</t>
  </si>
  <si>
    <t>Commus</t>
  </si>
  <si>
    <t>T143 DZY</t>
  </si>
  <si>
    <t>Visa</t>
  </si>
  <si>
    <t>Kamoa</t>
  </si>
  <si>
    <t>T663 EAQ</t>
  </si>
  <si>
    <t>T766 DWK</t>
  </si>
  <si>
    <t>LCS</t>
  </si>
  <si>
    <t>T502 EEQ</t>
  </si>
  <si>
    <t>T580 DPN</t>
  </si>
  <si>
    <t>T522 DPN</t>
  </si>
  <si>
    <t>T599 EDD</t>
  </si>
  <si>
    <t>T528 DRF</t>
  </si>
  <si>
    <t>T673 EAQ</t>
  </si>
  <si>
    <t>T837 EKS</t>
  </si>
  <si>
    <t>T141 EFP</t>
  </si>
  <si>
    <t>T836 EKS</t>
  </si>
  <si>
    <t>T664 ECQ</t>
  </si>
  <si>
    <t>T574 EAF</t>
  </si>
  <si>
    <t>T681 EAQ</t>
  </si>
  <si>
    <t>TOTAL</t>
  </si>
  <si>
    <t>T844 EKS</t>
  </si>
  <si>
    <t>T405 EAF</t>
  </si>
  <si>
    <t>T643 EAF</t>
  </si>
  <si>
    <t>T635 EAF</t>
  </si>
  <si>
    <t>T525 DPN</t>
  </si>
  <si>
    <t>T663 ECQ</t>
  </si>
  <si>
    <t>T862 EKS</t>
  </si>
  <si>
    <t>Likasi</t>
  </si>
  <si>
    <t>T847 EKS</t>
  </si>
  <si>
    <t>T710 EHJ</t>
  </si>
  <si>
    <t>Whiksy</t>
  </si>
  <si>
    <t>T732 EET</t>
  </si>
  <si>
    <t>T164 DZY</t>
  </si>
  <si>
    <t>T156 EGJ</t>
  </si>
  <si>
    <t>T147 DZY</t>
  </si>
  <si>
    <t>T168 EGJ</t>
  </si>
  <si>
    <t>T610 EDD</t>
  </si>
  <si>
    <t>T846 EKS</t>
  </si>
  <si>
    <t>Whisky</t>
  </si>
  <si>
    <t>T715 EET</t>
  </si>
  <si>
    <t>CCR</t>
  </si>
  <si>
    <t>T976 DVK</t>
  </si>
  <si>
    <t>T653 ECQ</t>
  </si>
  <si>
    <t>T667 ECQ</t>
  </si>
  <si>
    <t>T602 EDD</t>
  </si>
  <si>
    <t>T577 EAF</t>
  </si>
  <si>
    <t>T546 DRF</t>
  </si>
  <si>
    <t>T584 DRE</t>
  </si>
  <si>
    <t>Lcs</t>
  </si>
  <si>
    <t>T779 DWK</t>
  </si>
  <si>
    <t>T554 DRE</t>
  </si>
  <si>
    <t>T432 EAF</t>
  </si>
  <si>
    <t>T542 DRF</t>
  </si>
  <si>
    <t>T583 DPN</t>
  </si>
  <si>
    <t>Kamoto</t>
  </si>
  <si>
    <t>T536 EEQ</t>
  </si>
  <si>
    <t>T582 DTB</t>
  </si>
  <si>
    <t>T477 EKZ</t>
  </si>
  <si>
    <t>T534 EEQ</t>
  </si>
  <si>
    <t>T532 DRF</t>
  </si>
  <si>
    <t>T637 EAF</t>
  </si>
  <si>
    <t>T788 DWK</t>
  </si>
  <si>
    <t>T165 EGJ</t>
  </si>
  <si>
    <t>T218 EHE</t>
  </si>
  <si>
    <t>T468 EKZ</t>
  </si>
  <si>
    <t>Enroute Klesa</t>
  </si>
  <si>
    <t>T597 DTB</t>
  </si>
  <si>
    <t>TCC</t>
  </si>
  <si>
    <t>T217 EHE</t>
  </si>
  <si>
    <t>T532 EGD</t>
  </si>
  <si>
    <t>T556 EKT</t>
  </si>
  <si>
    <t>T542 EKT</t>
  </si>
  <si>
    <t>T614 EDD</t>
  </si>
  <si>
    <t>T984 DVK</t>
  </si>
  <si>
    <t>T641 EAF</t>
  </si>
  <si>
    <t>T572 EAF</t>
  </si>
  <si>
    <t>T679 EAQ</t>
  </si>
  <si>
    <t>T539 EKT</t>
  </si>
  <si>
    <t>T699 EHJ</t>
  </si>
  <si>
    <t>T791 EEU</t>
  </si>
  <si>
    <t>T970 DVK</t>
  </si>
  <si>
    <t>Sicomine</t>
  </si>
  <si>
    <t>T529 DRF</t>
  </si>
  <si>
    <t>Whiskey</t>
  </si>
  <si>
    <t>T974 DVK</t>
  </si>
  <si>
    <t>T144 DZY</t>
  </si>
  <si>
    <t>T530 DRF</t>
  </si>
  <si>
    <t>T114 DVL</t>
  </si>
  <si>
    <t>T458 EKZ</t>
  </si>
  <si>
    <t>Tcc</t>
  </si>
  <si>
    <t>K/lesa DRC</t>
  </si>
  <si>
    <t>T162 DZY</t>
  </si>
  <si>
    <t>T634 EAF</t>
  </si>
  <si>
    <t>T483 EEQ</t>
  </si>
  <si>
    <t>T565 EAF</t>
  </si>
  <si>
    <t>T983 DVK</t>
  </si>
  <si>
    <t>T474 EKZ</t>
  </si>
  <si>
    <t>T545 EKT</t>
  </si>
  <si>
    <t>T157 EGJ</t>
  </si>
  <si>
    <t>T659 ECQ</t>
  </si>
  <si>
    <t>T790 EEU</t>
  </si>
  <si>
    <t>T885 EEU</t>
  </si>
  <si>
    <t>T123 DZY</t>
  </si>
  <si>
    <t>T534 EGD</t>
  </si>
  <si>
    <t>Enroute Likasi</t>
  </si>
  <si>
    <t>T595 EDD</t>
  </si>
  <si>
    <t>T707 DXY</t>
  </si>
  <si>
    <t>T159 EGJ</t>
  </si>
  <si>
    <t>T592 EDD</t>
  </si>
  <si>
    <t>T501 EEQ</t>
  </si>
  <si>
    <t>T480 EKZ</t>
  </si>
  <si>
    <t>T829 DNH</t>
  </si>
  <si>
    <t>T521 EEQ</t>
  </si>
  <si>
    <t>T726 EET</t>
  </si>
  <si>
    <t>T514 EGD</t>
  </si>
  <si>
    <t>T475 EKZ</t>
  </si>
  <si>
    <t>T591 DRE</t>
  </si>
  <si>
    <t>T543 EKT</t>
  </si>
  <si>
    <t>T148 EGJ</t>
  </si>
  <si>
    <t>Zhan Fei</t>
  </si>
  <si>
    <t>T996 EFN</t>
  </si>
  <si>
    <t>T724 EET</t>
  </si>
  <si>
    <t>Mutaka</t>
  </si>
  <si>
    <t>T697 DXY</t>
  </si>
  <si>
    <t>T533 EGD</t>
  </si>
  <si>
    <t>T546 EKT</t>
  </si>
  <si>
    <t>T522 DRF</t>
  </si>
  <si>
    <t>T603 EDD</t>
  </si>
  <si>
    <t>T597 EDD</t>
  </si>
  <si>
    <t>Lubumbashi</t>
  </si>
  <si>
    <t>T521 DRF</t>
  </si>
  <si>
    <t>T774 DWK</t>
  </si>
  <si>
    <t>T651 ECQ</t>
  </si>
  <si>
    <t>T107 DVL</t>
  </si>
  <si>
    <t>T551 EKT</t>
  </si>
  <si>
    <t>T541 EKT</t>
  </si>
  <si>
    <t>T554 EKT</t>
  </si>
  <si>
    <t>T881 EEU</t>
  </si>
  <si>
    <t>T607 EDD</t>
  </si>
  <si>
    <t>T135 EFP</t>
  </si>
  <si>
    <t>T700 DXY</t>
  </si>
  <si>
    <t>T132 EFP</t>
  </si>
  <si>
    <t>T457 EAG</t>
  </si>
  <si>
    <t>T517 EEQ</t>
  </si>
  <si>
    <t>T124 DYY</t>
  </si>
  <si>
    <t>T775 DWK</t>
  </si>
  <si>
    <t>T510 EEQ</t>
  </si>
  <si>
    <t>T793 DNH</t>
  </si>
  <si>
    <t>Kalongwe</t>
  </si>
  <si>
    <t>T590 DRE</t>
  </si>
  <si>
    <t>T453 EAG</t>
  </si>
  <si>
    <t>KPM Likasi</t>
  </si>
  <si>
    <t>T213 EHE</t>
  </si>
  <si>
    <t>T167 DZY</t>
  </si>
  <si>
    <t>T166 DZY</t>
  </si>
  <si>
    <t>T711 DXY</t>
  </si>
  <si>
    <t>T654 ECQ</t>
  </si>
  <si>
    <t>T972 DVK</t>
  </si>
  <si>
    <t>T160 DZY</t>
  </si>
  <si>
    <t>T149 EFP</t>
  </si>
  <si>
    <t>T713 EET</t>
  </si>
  <si>
    <t>T103 DVL</t>
  </si>
  <si>
    <t>MJM Likasi</t>
  </si>
  <si>
    <t>T770 DWK</t>
  </si>
  <si>
    <t>T137 DZY</t>
  </si>
  <si>
    <t>T581 DRE</t>
  </si>
  <si>
    <t>T589 DTB</t>
  </si>
  <si>
    <t>Enroute Lubumbashi</t>
  </si>
  <si>
    <t>T562 EAF</t>
  </si>
  <si>
    <t>T642 EAF</t>
  </si>
  <si>
    <t>T644 EAF</t>
  </si>
  <si>
    <t>T459 EAG</t>
  </si>
  <si>
    <t>T130 EFP</t>
  </si>
  <si>
    <t>T462 EAG</t>
  </si>
  <si>
    <t>T656 ECQ</t>
  </si>
  <si>
    <t>T710 DXY</t>
  </si>
  <si>
    <t>T772 DWK</t>
  </si>
  <si>
    <t>Enroute Whiskey</t>
  </si>
  <si>
    <t>T633 EAF</t>
  </si>
  <si>
    <t>T132 DZY</t>
  </si>
  <si>
    <t>T513 EEF</t>
  </si>
  <si>
    <t>T684 EAQ</t>
  </si>
  <si>
    <t>T852 EKS</t>
  </si>
  <si>
    <t>Thomas Mine</t>
  </si>
  <si>
    <t>T705 EHJ</t>
  </si>
  <si>
    <t>T580 DRE</t>
  </si>
  <si>
    <t>T713 DXY</t>
  </si>
  <si>
    <t>T158 DZY</t>
  </si>
  <si>
    <t>T894 EEU</t>
  </si>
  <si>
    <t>T525 DRF</t>
  </si>
  <si>
    <t>T652 ECQ</t>
  </si>
  <si>
    <t>T497 EEQ</t>
  </si>
  <si>
    <t>T708 DXY</t>
  </si>
  <si>
    <t>T861 EKS</t>
  </si>
  <si>
    <t>T203 EHE</t>
  </si>
  <si>
    <t>T206 EHE</t>
  </si>
  <si>
    <t>T552 DRE</t>
  </si>
  <si>
    <t>T579 DRE</t>
  </si>
  <si>
    <t xml:space="preserve">Thomas Mine </t>
  </si>
  <si>
    <t>T821 DNH</t>
  </si>
  <si>
    <t>NMI Likasi</t>
  </si>
  <si>
    <t>T657 ECQ</t>
  </si>
  <si>
    <t>T797 EEU</t>
  </si>
  <si>
    <t>T858 EKS</t>
  </si>
  <si>
    <t>T859 EKS</t>
  </si>
  <si>
    <t>T849 EKS</t>
  </si>
  <si>
    <t>T484 EEQ</t>
  </si>
  <si>
    <t>T596 DRE</t>
  </si>
  <si>
    <t>T767 DNH</t>
  </si>
  <si>
    <t>Kanyaka</t>
  </si>
  <si>
    <t>T784 DWK</t>
  </si>
  <si>
    <t>T210 EHE</t>
  </si>
  <si>
    <t>T613 EDD</t>
  </si>
  <si>
    <t>TFM</t>
  </si>
  <si>
    <t>T838 EKS</t>
  </si>
  <si>
    <t>T139 DZY</t>
  </si>
  <si>
    <t>T460 EAG</t>
  </si>
  <si>
    <t>T833 EKS</t>
  </si>
  <si>
    <t>T595 DTB</t>
  </si>
  <si>
    <t>T842 EKS</t>
  </si>
  <si>
    <t>T669 ECQ</t>
  </si>
  <si>
    <t>T688 EAQ</t>
  </si>
  <si>
    <t>T588 DRE</t>
  </si>
  <si>
    <t>T676 EAQ</t>
  </si>
  <si>
    <t>T587 DRE</t>
  </si>
  <si>
    <t>T551 DPN</t>
  </si>
  <si>
    <t>T456 EAG</t>
  </si>
  <si>
    <t>T717 EHJ</t>
  </si>
  <si>
    <t>T860 EKS</t>
  </si>
  <si>
    <t>T589 DRE</t>
  </si>
  <si>
    <t>T811 EEU</t>
  </si>
  <si>
    <t>T540 DRF</t>
  </si>
  <si>
    <t>T518 EEQ</t>
  </si>
  <si>
    <t>T857 EKS</t>
  </si>
  <si>
    <t>T662 ECQ</t>
  </si>
  <si>
    <t>T709 EET</t>
  </si>
  <si>
    <t>Connex</t>
  </si>
  <si>
    <t>T608 EDD</t>
  </si>
  <si>
    <t>T841 EKS</t>
  </si>
  <si>
    <t>T601 EDD</t>
  </si>
  <si>
    <t>T487 EEQ</t>
  </si>
  <si>
    <t>Kisenda</t>
  </si>
  <si>
    <t>T148 DZY</t>
  </si>
  <si>
    <t>Kisanfu</t>
  </si>
  <si>
    <t>T708 EET</t>
  </si>
  <si>
    <t>T634 DNY</t>
  </si>
  <si>
    <t>Lukuni</t>
  </si>
  <si>
    <t>T606 DNY</t>
  </si>
  <si>
    <t>T509 EEQ</t>
  </si>
  <si>
    <t>Tfm</t>
  </si>
  <si>
    <t>T575 EAF</t>
  </si>
  <si>
    <t>T660 EAQ</t>
  </si>
  <si>
    <t>T845 EKS</t>
  </si>
  <si>
    <t>T853 EKS</t>
  </si>
  <si>
    <t>T851 EKS</t>
  </si>
  <si>
    <t>T840 DNH</t>
  </si>
  <si>
    <t>T794 DNH</t>
  </si>
  <si>
    <t>KAMOA</t>
  </si>
  <si>
    <t>T587 DTB</t>
  </si>
  <si>
    <t>T153 DZY</t>
  </si>
  <si>
    <t>T651 DRE</t>
  </si>
  <si>
    <t>Thomas mine</t>
  </si>
  <si>
    <t>T536 DRF</t>
  </si>
  <si>
    <t>Kambove</t>
  </si>
  <si>
    <t>World Mining</t>
  </si>
  <si>
    <t>T478 EKZ</t>
  </si>
  <si>
    <t>Sakania</t>
  </si>
  <si>
    <t>T593 DTB</t>
  </si>
  <si>
    <t>T602 EAG</t>
  </si>
  <si>
    <t>T660 ECQ</t>
  </si>
  <si>
    <t>T470 EKZ</t>
  </si>
  <si>
    <t>K/Lesa DRC</t>
  </si>
  <si>
    <t>T510 EGD</t>
  </si>
  <si>
    <t>T531 EGD</t>
  </si>
  <si>
    <t>Sakania/ZMB</t>
  </si>
  <si>
    <t>T134 DZY</t>
  </si>
  <si>
    <t>T760 DNH</t>
  </si>
  <si>
    <t>T839 EKS</t>
  </si>
  <si>
    <t>T150 DZY</t>
  </si>
  <si>
    <t>T125 DYY</t>
  </si>
  <si>
    <t>MMT</t>
  </si>
  <si>
    <t>T512 EGD</t>
  </si>
  <si>
    <t>T146 EFP</t>
  </si>
  <si>
    <t>T595 DRE</t>
  </si>
  <si>
    <t>T762 DWK</t>
  </si>
  <si>
    <t>T598 EDD</t>
  </si>
  <si>
    <t>T986 EFN</t>
  </si>
  <si>
    <t>T661 ECQ</t>
  </si>
  <si>
    <t>T902 EEU</t>
  </si>
  <si>
    <t>T686 EAQ</t>
  </si>
  <si>
    <t>T513 EGD</t>
  </si>
  <si>
    <t>T970 DNW</t>
  </si>
  <si>
    <t>T701 DXY</t>
  </si>
  <si>
    <t>T142 DZY</t>
  </si>
  <si>
    <t>T606 EDD</t>
  </si>
  <si>
    <t>T843 DNH</t>
  </si>
  <si>
    <t>T207 EHE</t>
  </si>
  <si>
    <t>T824 DNY</t>
  </si>
  <si>
    <t>T709 DXY</t>
  </si>
  <si>
    <t>Enroute K/lesa</t>
  </si>
  <si>
    <t>T709 EHJ</t>
  </si>
  <si>
    <t>T767 DWK</t>
  </si>
  <si>
    <t>T408 EAF</t>
  </si>
  <si>
    <t>T214 EHE</t>
  </si>
  <si>
    <t>Hanrui</t>
  </si>
  <si>
    <t>T198 EHE</t>
  </si>
  <si>
    <t>T524 DRF</t>
  </si>
  <si>
    <t>T208 EHE</t>
  </si>
  <si>
    <t>Lamikal</t>
  </si>
  <si>
    <t>T585 DTB</t>
  </si>
  <si>
    <t>T594 EDD</t>
  </si>
  <si>
    <t>T215 ELV</t>
  </si>
  <si>
    <t>Zhan fei</t>
  </si>
  <si>
    <t>T609 EDD</t>
  </si>
  <si>
    <t>T216 ELV</t>
  </si>
  <si>
    <t>T217 ELV</t>
  </si>
  <si>
    <t>T730 EET</t>
  </si>
  <si>
    <t>T139 EFP</t>
  </si>
  <si>
    <t>T214 ELV</t>
  </si>
  <si>
    <t>T704 DXY</t>
  </si>
  <si>
    <t>T831 DNH</t>
  </si>
  <si>
    <t>T424 EAF</t>
  </si>
  <si>
    <t>T764 DNH</t>
  </si>
  <si>
    <t>T714 EHJ</t>
  </si>
  <si>
    <t>T703 DXY</t>
  </si>
  <si>
    <t>T523 EEQ</t>
  </si>
  <si>
    <t>Mutanda</t>
  </si>
  <si>
    <t>STL</t>
  </si>
  <si>
    <t>T750 ELY</t>
  </si>
  <si>
    <t>T237 ELV</t>
  </si>
  <si>
    <t>T213 ELV</t>
  </si>
  <si>
    <t>T702 EHJ</t>
  </si>
  <si>
    <t>T988 EFN</t>
  </si>
  <si>
    <t>T160 EGJ</t>
  </si>
  <si>
    <t>T655 ECQ</t>
  </si>
  <si>
    <t>T238 ELV</t>
  </si>
  <si>
    <t>T157 EHJ</t>
  </si>
  <si>
    <t>K/Lesa Drc</t>
  </si>
  <si>
    <t>Date</t>
  </si>
  <si>
    <t>T665 ECQ</t>
  </si>
  <si>
    <t>T706 DXY</t>
  </si>
  <si>
    <t>T126 EFP</t>
  </si>
  <si>
    <t>T990 EFN</t>
  </si>
  <si>
    <t>T201 EHE</t>
  </si>
  <si>
    <t>T696 DXY</t>
  </si>
  <si>
    <t>T533 DRF</t>
  </si>
  <si>
    <t>T473 EKZ</t>
  </si>
  <si>
    <t>T653 DRE</t>
  </si>
  <si>
    <t>T123 DYY</t>
  </si>
  <si>
    <t>K/Lesa</t>
  </si>
  <si>
    <t>T469 EKZ</t>
  </si>
  <si>
    <t>T152 DZY</t>
  </si>
  <si>
    <t>T831 EKS</t>
  </si>
  <si>
    <t>T241 ELV</t>
  </si>
  <si>
    <t>T239 ELV</t>
  </si>
  <si>
    <t>Kasumbalesa</t>
  </si>
  <si>
    <t>Kolwezi</t>
  </si>
  <si>
    <t>Kpm Likasi</t>
  </si>
  <si>
    <t>T585 DRE</t>
  </si>
  <si>
    <t>T526 DRF</t>
  </si>
  <si>
    <t>Impala Lubumbashi</t>
  </si>
  <si>
    <t>T984 EFN</t>
  </si>
  <si>
    <t>T592 DRE</t>
  </si>
  <si>
    <t>T807 EEU</t>
  </si>
  <si>
    <t>Kpm</t>
  </si>
  <si>
    <t>T524 DPN</t>
  </si>
  <si>
    <t>Sakania DRC</t>
  </si>
  <si>
    <t>KPM</t>
  </si>
  <si>
    <t>T768 DWK</t>
  </si>
  <si>
    <t>Kasumbalesa DRC</t>
  </si>
  <si>
    <t>T638 EAF</t>
  </si>
  <si>
    <t>T991 EFN</t>
  </si>
  <si>
    <t>T978 DVK</t>
  </si>
  <si>
    <t>T593 DRE</t>
  </si>
  <si>
    <t>T461 EAG</t>
  </si>
  <si>
    <t>T782 DWK</t>
  </si>
  <si>
    <t>25-Aug</t>
  </si>
  <si>
    <t>T492 EEQ</t>
  </si>
  <si>
    <t>MG Lubumbas</t>
  </si>
  <si>
    <t>MMG Lubumbashi</t>
  </si>
  <si>
    <t xml:space="preserve">MGM </t>
  </si>
  <si>
    <t>MGM</t>
  </si>
  <si>
    <t>T527 DRF</t>
  </si>
  <si>
    <t>T113 DVL</t>
  </si>
  <si>
    <t>T780 DWK</t>
  </si>
  <si>
    <t>T528 EEQ</t>
  </si>
  <si>
    <t>T658ECQ</t>
  </si>
  <si>
    <t>JCM Kolwezi</t>
  </si>
  <si>
    <t>T167 EGJ</t>
  </si>
  <si>
    <t>T604 DNY</t>
  </si>
  <si>
    <t>Kipushi</t>
  </si>
  <si>
    <t>T492EEQ</t>
  </si>
  <si>
    <t>T531 DRF</t>
  </si>
  <si>
    <t>T582 DRE</t>
  </si>
  <si>
    <t>T698 DXY</t>
  </si>
  <si>
    <t>T538 EKT</t>
  </si>
  <si>
    <t>T839 DNH</t>
  </si>
  <si>
    <t>T705 DXY</t>
  </si>
  <si>
    <t>Comika</t>
  </si>
  <si>
    <t>T758 ELY</t>
  </si>
  <si>
    <t>T533 EEQ</t>
  </si>
  <si>
    <t>T857 DNH</t>
  </si>
  <si>
    <t>T759 ELY</t>
  </si>
  <si>
    <t>T757 ELY</t>
  </si>
  <si>
    <t>T755 ELY</t>
  </si>
  <si>
    <t>T752 ELY</t>
  </si>
  <si>
    <t>T154 EGJ</t>
  </si>
  <si>
    <t>MMG</t>
  </si>
  <si>
    <t>T756 ELY</t>
  </si>
  <si>
    <t>T244 ELV</t>
  </si>
  <si>
    <t>T751 ELY</t>
  </si>
  <si>
    <t>T524 EEQ</t>
  </si>
  <si>
    <t>T715 DXY</t>
  </si>
  <si>
    <t>T754 ELY</t>
  </si>
  <si>
    <t>T211 ELV</t>
  </si>
  <si>
    <t>T605 EDD</t>
  </si>
  <si>
    <t>New Mineral</t>
  </si>
  <si>
    <t>Brother Mine</t>
  </si>
  <si>
    <t>T720 EET</t>
  </si>
  <si>
    <t>T242 ELV</t>
  </si>
  <si>
    <t>T204 EHE</t>
  </si>
  <si>
    <t>T166 EGJ</t>
  </si>
  <si>
    <t>T102 EFP</t>
  </si>
  <si>
    <t>T670 ECQ</t>
  </si>
  <si>
    <t>T220 ELV</t>
  </si>
  <si>
    <t>T639 EAF</t>
  </si>
  <si>
    <t>T218 ELV</t>
  </si>
  <si>
    <t>T219 ELV</t>
  </si>
  <si>
    <t>T236 ELV</t>
  </si>
  <si>
    <t>T765 DWK</t>
  </si>
  <si>
    <t>T712 DXY</t>
  </si>
  <si>
    <t>T243 ELV</t>
  </si>
  <si>
    <t>T133 EFP</t>
  </si>
  <si>
    <t>T240 ELV</t>
  </si>
  <si>
    <t>T221 ELV</t>
  </si>
  <si>
    <t>T717 EET</t>
  </si>
  <si>
    <t>Ovestay</t>
  </si>
  <si>
    <t>T525 EEQ</t>
  </si>
  <si>
    <t>T699 DXY</t>
  </si>
  <si>
    <t>Lwambo</t>
  </si>
  <si>
    <t>T112 DVL</t>
  </si>
  <si>
    <t xml:space="preserve">T157 EGJ </t>
  </si>
  <si>
    <t>T486 EEQ</t>
  </si>
  <si>
    <t>NMI</t>
  </si>
  <si>
    <t>T117 DVL</t>
  </si>
  <si>
    <t>MMG Lubumbash</t>
  </si>
  <si>
    <t>NMG Lubumbash</t>
  </si>
  <si>
    <t xml:space="preserve">Lubumbashi </t>
  </si>
  <si>
    <t>NMG Kingsevere</t>
  </si>
  <si>
    <t>T454 EAG</t>
  </si>
  <si>
    <t>Lubumbash</t>
  </si>
  <si>
    <t>Tshabula</t>
  </si>
  <si>
    <t>T151 EFP</t>
  </si>
  <si>
    <t>mutaka</t>
  </si>
  <si>
    <t>T137 EFP</t>
  </si>
  <si>
    <t>Kasumalesa</t>
  </si>
  <si>
    <t>MUTANDA</t>
  </si>
  <si>
    <t>Lualaba</t>
  </si>
  <si>
    <t>Luambo</t>
  </si>
  <si>
    <t>New Minerals</t>
  </si>
  <si>
    <t>LIKASI</t>
  </si>
  <si>
    <t>Deduct Visa</t>
  </si>
  <si>
    <t xml:space="preserve"> </t>
  </si>
  <si>
    <t>T523 DRF</t>
  </si>
  <si>
    <t>T668 ECQ</t>
  </si>
  <si>
    <t>T212 ELV</t>
  </si>
  <si>
    <t>T511 EGD</t>
  </si>
  <si>
    <t>Zhang Fei</t>
  </si>
  <si>
    <t>T753 ELY</t>
  </si>
  <si>
    <t>Rubamine</t>
  </si>
  <si>
    <t>kasumbalesa</t>
  </si>
  <si>
    <t xml:space="preserve"> Visa</t>
  </si>
  <si>
    <t>T543 DRF</t>
  </si>
  <si>
    <t>Luilu</t>
  </si>
  <si>
    <t>LUILU</t>
  </si>
  <si>
    <t>T471 EDD</t>
  </si>
  <si>
    <t>MUTAKA</t>
  </si>
  <si>
    <t>T586 DRE</t>
  </si>
  <si>
    <t>Kambov</t>
  </si>
  <si>
    <t>T658 ECQ</t>
  </si>
  <si>
    <t>T686 ENG</t>
  </si>
  <si>
    <t>T863 EKS</t>
  </si>
  <si>
    <t>T239 EKZ</t>
  </si>
  <si>
    <t>Kampemba</t>
  </si>
  <si>
    <t>SMCO</t>
  </si>
  <si>
    <t>MJM</t>
  </si>
  <si>
    <t>T834 DYX</t>
  </si>
  <si>
    <t>Zhanfei</t>
  </si>
  <si>
    <t>MIKASI</t>
  </si>
  <si>
    <t>Mikasi</t>
  </si>
  <si>
    <t>Deziwa</t>
  </si>
  <si>
    <t>Kasaumbalesa</t>
  </si>
  <si>
    <t>OM METALS</t>
  </si>
  <si>
    <t>KCC</t>
  </si>
  <si>
    <t>Lwisha</t>
  </si>
  <si>
    <t>kolwezi</t>
  </si>
  <si>
    <t>T554 DPN</t>
  </si>
  <si>
    <t>ZFM</t>
  </si>
  <si>
    <t>KFM</t>
  </si>
  <si>
    <t>T667 EAQ</t>
  </si>
  <si>
    <t>COMMUS</t>
  </si>
  <si>
    <t>Kasumabalesa</t>
  </si>
  <si>
    <t>CDM</t>
  </si>
  <si>
    <t>T527 EAF</t>
  </si>
  <si>
    <t>ADDITION OVERSTAY</t>
  </si>
  <si>
    <t>Oerstay</t>
  </si>
  <si>
    <t>T891 EEU</t>
  </si>
  <si>
    <t>T121 DZY</t>
  </si>
  <si>
    <t>T680 ENG</t>
  </si>
  <si>
    <t>T681 ENG</t>
  </si>
  <si>
    <t>T684 ENG</t>
  </si>
  <si>
    <t>Rubamin</t>
  </si>
  <si>
    <t>sakania</t>
  </si>
  <si>
    <t>T636 EAF</t>
  </si>
  <si>
    <t>paid</t>
  </si>
  <si>
    <t>T604 EDD</t>
  </si>
  <si>
    <t>T549 EKT</t>
  </si>
  <si>
    <t>T683 ENG</t>
  </si>
  <si>
    <t>T615 ENG</t>
  </si>
  <si>
    <t>Mulapwa</t>
  </si>
  <si>
    <t>T679 ENG</t>
  </si>
  <si>
    <t>T682 ENG</t>
  </si>
  <si>
    <t>T583 DRE</t>
  </si>
  <si>
    <t>RUBEMINE</t>
  </si>
  <si>
    <t>T678 ENG</t>
  </si>
  <si>
    <t>KWZ</t>
  </si>
  <si>
    <t>T905 EQC</t>
  </si>
  <si>
    <t>T906 EQC</t>
  </si>
  <si>
    <t>T909 EQC</t>
  </si>
  <si>
    <t>T908 EQC</t>
  </si>
  <si>
    <t>T907 EQC</t>
  </si>
  <si>
    <t>T618 ENG</t>
  </si>
  <si>
    <t>T805 EQC</t>
  </si>
  <si>
    <t>T968 DVK</t>
  </si>
  <si>
    <t>T598 DTB</t>
  </si>
  <si>
    <t>T221 EPJ</t>
  </si>
  <si>
    <t>T807 EQC</t>
  </si>
  <si>
    <t>T220 EPJ</t>
  </si>
  <si>
    <t>T806 EQC</t>
  </si>
  <si>
    <t>206 EHE</t>
  </si>
  <si>
    <t>LUALABA</t>
  </si>
  <si>
    <t>Panda</t>
  </si>
  <si>
    <t>LUMBA</t>
  </si>
  <si>
    <t>KISENDA</t>
  </si>
  <si>
    <t>LUBUMBASH</t>
  </si>
  <si>
    <t>T535 EGD</t>
  </si>
  <si>
    <t>KAMBOVE</t>
  </si>
  <si>
    <t>PANDA</t>
  </si>
  <si>
    <t>T455 EAG</t>
  </si>
  <si>
    <t>T596 EDD</t>
  </si>
  <si>
    <t>KAMOTO</t>
  </si>
  <si>
    <t>RUBAMIN</t>
  </si>
  <si>
    <t>KASUMBALESA</t>
  </si>
  <si>
    <t>T617 ENG</t>
  </si>
  <si>
    <t>lumba</t>
  </si>
  <si>
    <t>VISA</t>
  </si>
  <si>
    <t>WHISKY</t>
  </si>
  <si>
    <t>T629 EQC</t>
  </si>
  <si>
    <t>T630 EQD</t>
  </si>
  <si>
    <t>T808 EQC</t>
  </si>
  <si>
    <t>T628 EQC</t>
  </si>
  <si>
    <t>Lumba</t>
  </si>
  <si>
    <t>Paid</t>
  </si>
  <si>
    <t>SICOMINE</t>
  </si>
  <si>
    <t>T671 ECQ</t>
  </si>
  <si>
    <t>T613 ENG</t>
  </si>
  <si>
    <t>T633 EQD</t>
  </si>
  <si>
    <t>T631 EQC</t>
  </si>
  <si>
    <t>T254 EQE</t>
  </si>
  <si>
    <t>T458 EAG</t>
  </si>
  <si>
    <t>T630 EQC</t>
  </si>
  <si>
    <t>RUBAMINE</t>
  </si>
  <si>
    <t>T629 EQD</t>
  </si>
  <si>
    <t>T363 EQF</t>
  </si>
  <si>
    <t>T632 EQC</t>
  </si>
  <si>
    <t>T643 EQC</t>
  </si>
  <si>
    <t>.</t>
  </si>
  <si>
    <t>T687 ENG</t>
  </si>
  <si>
    <t>SN</t>
  </si>
  <si>
    <t>T642 ECQ</t>
  </si>
  <si>
    <t>ZNF</t>
  </si>
  <si>
    <t>T642 EQC</t>
  </si>
  <si>
    <t>T614 ENG</t>
  </si>
  <si>
    <t>T776 DWK</t>
  </si>
  <si>
    <t>T729 EQL</t>
  </si>
  <si>
    <t>T726 EQL</t>
  </si>
  <si>
    <t>KAsumbalesa</t>
  </si>
  <si>
    <t>.SN</t>
  </si>
  <si>
    <t>T730 EQL</t>
  </si>
  <si>
    <t>T728 EQL</t>
  </si>
  <si>
    <t>T498 EQG</t>
  </si>
  <si>
    <t>BMN</t>
  </si>
  <si>
    <t>JCM</t>
  </si>
  <si>
    <t>T366 EQF</t>
  </si>
  <si>
    <t>T572 EQF</t>
  </si>
  <si>
    <t>T717 EQD</t>
  </si>
  <si>
    <t>T632 EQD</t>
  </si>
  <si>
    <t>T714 EQD</t>
  </si>
  <si>
    <t>T356 EQF</t>
  </si>
  <si>
    <t>T685 ENG</t>
  </si>
  <si>
    <t>T715 EQD</t>
  </si>
  <si>
    <t>T571 EQF</t>
  </si>
  <si>
    <t>T365 EQF</t>
  </si>
  <si>
    <t>T355 EQF</t>
  </si>
  <si>
    <t>luilu</t>
  </si>
  <si>
    <t>T641 EQC</t>
  </si>
  <si>
    <t>T703 EHJ</t>
  </si>
  <si>
    <t>KANYAKA</t>
  </si>
  <si>
    <t>LMC</t>
  </si>
  <si>
    <t>20-May</t>
  </si>
  <si>
    <t>likasi</t>
  </si>
  <si>
    <t>Lwishia</t>
  </si>
  <si>
    <t>Kabombwa</t>
  </si>
  <si>
    <t>T880 EQC</t>
  </si>
  <si>
    <t>T878 EQC</t>
  </si>
  <si>
    <t>T879 EQC</t>
  </si>
  <si>
    <t>Mbalala</t>
  </si>
  <si>
    <t>T161 EQL</t>
  </si>
  <si>
    <t>T160 EQL</t>
  </si>
  <si>
    <t>T882 EQC</t>
  </si>
  <si>
    <t>T162 EQL</t>
  </si>
  <si>
    <t>T881 EQC</t>
  </si>
  <si>
    <t>T703 DXY YAFAA APEWE TAREHE 19</t>
  </si>
  <si>
    <t>OVERSTAY YA PILI NI TAREHE 29 JUN</t>
  </si>
  <si>
    <t>T631 EQD</t>
  </si>
  <si>
    <t>T733 EQL</t>
  </si>
  <si>
    <t>T732 EQL</t>
  </si>
  <si>
    <t>T734 EQL</t>
  </si>
  <si>
    <t>T727 EQL</t>
  </si>
  <si>
    <t>T714 DXY</t>
  </si>
  <si>
    <t>T576 EQF</t>
  </si>
  <si>
    <t>T714 DXY G</t>
  </si>
  <si>
    <t>ALREADY GIVEN OVERSTAY</t>
  </si>
  <si>
    <t>T644 EQC</t>
  </si>
  <si>
    <t>visa</t>
  </si>
  <si>
    <t>T570 EQF</t>
  </si>
  <si>
    <t>LIKAS</t>
  </si>
  <si>
    <t>KISANFU</t>
  </si>
  <si>
    <t>T364 EQF</t>
  </si>
  <si>
    <t>T731 EQL</t>
  </si>
  <si>
    <t>T735 EQL</t>
  </si>
  <si>
    <t>t615 eng</t>
  </si>
  <si>
    <t>kanyaka</t>
  </si>
  <si>
    <t>T714 EWD</t>
  </si>
  <si>
    <t>OVERSTAY</t>
  </si>
  <si>
    <t>KOLWEZI</t>
  </si>
  <si>
    <t>T276 EQL</t>
  </si>
  <si>
    <t>T358 EQF</t>
  </si>
  <si>
    <t xml:space="preserve">T779 DWK </t>
  </si>
  <si>
    <t>T652 EQC</t>
  </si>
  <si>
    <t>MUSONOI</t>
  </si>
  <si>
    <t>FUNGURUME</t>
  </si>
  <si>
    <t>LUBUMBASHI</t>
  </si>
  <si>
    <t>T957 EQM</t>
  </si>
  <si>
    <t>KLESA</t>
  </si>
  <si>
    <t>T357 EQF</t>
  </si>
  <si>
    <t>ZHANFEI</t>
  </si>
  <si>
    <t>T958 EQM</t>
  </si>
  <si>
    <t>T272 EQL</t>
  </si>
  <si>
    <t>T281 EQL</t>
  </si>
  <si>
    <t>Harisson</t>
  </si>
  <si>
    <t>T530 DRE</t>
  </si>
  <si>
    <t>T716 EQD</t>
  </si>
  <si>
    <t>WHISKTY</t>
  </si>
  <si>
    <t>OverStay</t>
  </si>
  <si>
    <t>klesa</t>
  </si>
  <si>
    <t>T569 EQF</t>
  </si>
  <si>
    <t>T516 EQL</t>
  </si>
  <si>
    <t>T221 EQL</t>
  </si>
  <si>
    <t>Harrison</t>
  </si>
  <si>
    <t>T163 EQL</t>
  </si>
  <si>
    <t>T278 EQL</t>
  </si>
  <si>
    <t>LUMATA</t>
  </si>
  <si>
    <t>Harrisson</t>
  </si>
  <si>
    <t>FUNGURUME-DRC</t>
  </si>
  <si>
    <t>KLESA-DRC</t>
  </si>
  <si>
    <t>T282 EQL</t>
  </si>
  <si>
    <t>processed</t>
  </si>
  <si>
    <t xml:space="preserve">                                                                                                                                                                                     </t>
  </si>
  <si>
    <t>HARRISON</t>
  </si>
  <si>
    <t>LUBUMBASHI-DRC</t>
  </si>
  <si>
    <t>KOLWEZI-DRC</t>
  </si>
  <si>
    <t>WHISKY-DRC</t>
  </si>
  <si>
    <t>LIKASI-DRC</t>
  </si>
  <si>
    <t>KASUMBALESA-DRC</t>
  </si>
  <si>
    <t>LAMIKALI</t>
  </si>
  <si>
    <t>NAME</t>
  </si>
  <si>
    <t>ACKLAND PHILIMON ABDALLAH</t>
  </si>
  <si>
    <t>IBRAHIM KHATIB</t>
  </si>
  <si>
    <t>RICHARD FILTERT SAULO</t>
  </si>
  <si>
    <t>YUSUPHU NYANGE KAMOTA</t>
  </si>
  <si>
    <t>MANENONO KUCHEKECHA</t>
  </si>
  <si>
    <t>EMMAUEL ELIA</t>
  </si>
  <si>
    <t xml:space="preserve">KLESA </t>
  </si>
  <si>
    <t>NELSON JOHN KAGGY</t>
  </si>
  <si>
    <t>CHRISTIAN ABDU KOBA</t>
  </si>
  <si>
    <t>MOHAMEMED HATIBU</t>
  </si>
  <si>
    <t>SELEMANI ALLY KILEO</t>
  </si>
  <si>
    <t>VANGI IBRAHIM KIWELO</t>
  </si>
  <si>
    <t>RAMADHANI SALIM</t>
  </si>
  <si>
    <t>RAMADHAN YAHAYA</t>
  </si>
  <si>
    <t>EMANUEL JOSEPH SEMAIKO</t>
  </si>
  <si>
    <t>HAMADI KASANGA</t>
  </si>
  <si>
    <t>tenke</t>
  </si>
  <si>
    <t>TENKE</t>
  </si>
  <si>
    <t>EMMANUEL PAUL</t>
  </si>
  <si>
    <t>IDRISA HAMADI OMARI</t>
  </si>
  <si>
    <t>IBRAHIM BAKAR JUMA</t>
  </si>
  <si>
    <t>MNYAMISI SALUMU ALLY</t>
  </si>
  <si>
    <t>RASHID ANDREA</t>
  </si>
  <si>
    <t>MAULIDI SULTAN POKEA</t>
  </si>
  <si>
    <t>ROJAS JAMES RAFAEL</t>
  </si>
  <si>
    <t>SAKANIA</t>
  </si>
  <si>
    <t>klesa-drc</t>
  </si>
  <si>
    <t>ENOCK LEONARD</t>
  </si>
  <si>
    <t>whisky</t>
  </si>
  <si>
    <t>fungurume</t>
  </si>
  <si>
    <t>HUSSEIN MILYANGO</t>
  </si>
  <si>
    <t>MANOZA</t>
  </si>
  <si>
    <t>HASANI BAKARI</t>
  </si>
  <si>
    <t>MOHAMED RAJABU NGOTO</t>
  </si>
  <si>
    <t>JUMAA KAMA PIUSI</t>
  </si>
  <si>
    <t>kfm</t>
  </si>
  <si>
    <t>HASSAN BAKARI</t>
  </si>
  <si>
    <t>tfm</t>
  </si>
  <si>
    <t>MOHAMED SEIF</t>
  </si>
  <si>
    <t>MBARAWA SHUKURU DIWANI</t>
  </si>
  <si>
    <t>T713 EQD</t>
  </si>
  <si>
    <t>SALUMU JUMANNE</t>
  </si>
  <si>
    <t>MTANGI JUMA</t>
  </si>
  <si>
    <t>ADAMU HUSSEIN</t>
  </si>
  <si>
    <t>SHAURI JUMA HAMISI</t>
  </si>
  <si>
    <t>DAUDI HUSSEIN RAJABU</t>
  </si>
  <si>
    <t>HALIDI HAMADI OMARI</t>
  </si>
  <si>
    <t>MWANDO VICTOR</t>
  </si>
  <si>
    <t>RAJABU SAIDI</t>
  </si>
  <si>
    <t>MWINYIKOMBO MBWANA</t>
  </si>
  <si>
    <t>PASKALI SHABANI LALIKA</t>
  </si>
  <si>
    <t>HASSANI CHARLES MORANDI</t>
  </si>
  <si>
    <t>RAMADHANI MOHAMED HAMISI</t>
  </si>
  <si>
    <t>SAID NDARO MWAMMAKA</t>
  </si>
  <si>
    <t>MADULA WAZIRO</t>
  </si>
  <si>
    <t>MASHI</t>
  </si>
  <si>
    <t>MHANDO RAFAEL</t>
  </si>
  <si>
    <t>SHIDA CHARLES KENGELE</t>
  </si>
  <si>
    <t xml:space="preserve">EDWIN GABRIEL </t>
  </si>
  <si>
    <t>MOSES MOSES</t>
  </si>
  <si>
    <t>HEMDI ALLY SALIM</t>
  </si>
  <si>
    <t>ABEID</t>
  </si>
  <si>
    <t>HAMISI RASHID</t>
  </si>
  <si>
    <t>KEPHA MUSA</t>
  </si>
  <si>
    <t>MWAKITAMBI HASSAN BAKARI</t>
  </si>
  <si>
    <t>HIZO ABDI ALLY</t>
  </si>
  <si>
    <t>JULIUS RAYMOND MSUMARI</t>
  </si>
  <si>
    <t>JUMAN GANDI</t>
  </si>
  <si>
    <t>NASSOR AMIRI HAMISI</t>
  </si>
  <si>
    <t>SWAILA MZEE HAMUDI</t>
  </si>
  <si>
    <t>KOBELO JOHN EDMONDI</t>
  </si>
  <si>
    <t>SALIM RASHID NGAORA</t>
  </si>
  <si>
    <t>RASHID SAID OMARY</t>
  </si>
  <si>
    <t>tcc</t>
  </si>
  <si>
    <t>KIBWANA TOGOTERO</t>
  </si>
  <si>
    <t>MAKEBU JACKSON</t>
  </si>
  <si>
    <t>HELBETH HIZZA</t>
  </si>
  <si>
    <t>MOHAMMED ALLY</t>
  </si>
  <si>
    <t>ATHUMANI HAMISI ATHUMANI</t>
  </si>
  <si>
    <t>MOHAMED BAKARI KILANGO</t>
  </si>
  <si>
    <t>BAKARI SELEMANI SHIMBO</t>
  </si>
  <si>
    <t>ATHUMANI KONDO</t>
  </si>
  <si>
    <t>Date_Submitted</t>
  </si>
  <si>
    <t>Truck_Number</t>
  </si>
  <si>
    <t>Name</t>
  </si>
  <si>
    <t>Due_Passport_Date</t>
  </si>
  <si>
    <t>FRANK KHALIDY KIBUNDO</t>
  </si>
  <si>
    <t>MAPUNDA RAYMOND NICKLOLAUS</t>
  </si>
  <si>
    <t>T354 EQF</t>
  </si>
  <si>
    <t>Waiting_Due_Date</t>
  </si>
  <si>
    <t>KINGWENA SAID HUSSEIN</t>
  </si>
  <si>
    <t>SADIKI JUMAA HASSAN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</si>
</sst>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&quot;$&quot;#,##0.00"/>
    <numFmt numFmtId="177" formatCode="&quot;$&quot;0.00"/>
    <numFmt numFmtId="178" formatCode="[$USD]\ #,##0.00"/>
    <numFmt numFmtId="179" formatCode="_(&quot;$&quot;* #,##0.00_);_(&quot;$&quot;* \(#,##0.00\);_(&quot;$&quot;* \-??_);_(@_)"/>
  </numFmts>
  <fonts count="39">
    <font>
      <sz val="11"/>
      <color theme="1"/>
      <name val="Calibri"/>
      <charset val="134"/>
    </font>
    <font>
      <strike/>
      <sz val="11"/>
      <color theme="1"/>
      <name val="Comic Sans MS"/>
      <charset val="134"/>
    </font>
    <font>
      <sz val="11"/>
      <color theme="1"/>
      <name val="Comic Sans MS"/>
      <charset val="134"/>
    </font>
    <font>
      <strike/>
      <sz val="11"/>
      <color rgb="FFFF0000"/>
      <name val="Comic Sans MS"/>
      <charset val="134"/>
    </font>
    <font>
      <sz val="11"/>
      <color rgb="FFFF0000"/>
      <name val="Comic Sans MS"/>
      <charset val="134"/>
    </font>
    <font>
      <strike/>
      <sz val="11"/>
      <color theme="1"/>
      <name val="Calibri"/>
      <charset val="134"/>
    </font>
    <font>
      <b/>
      <sz val="10"/>
      <color theme="1"/>
      <name val="Comic Sans MS"/>
      <charset val="134"/>
    </font>
    <font>
      <sz val="10"/>
      <color theme="1"/>
      <name val="Comic Sans MS"/>
      <charset val="134"/>
    </font>
    <font>
      <sz val="10"/>
      <name val="Comic Sans MS"/>
      <charset val="134"/>
    </font>
    <font>
      <sz val="11"/>
      <color theme="1"/>
      <name val="Comic sans"/>
      <charset val="134"/>
    </font>
    <font>
      <sz val="10"/>
      <color theme="1"/>
      <name val="Calibri"/>
      <charset val="134"/>
    </font>
    <font>
      <sz val="10"/>
      <color theme="1"/>
      <name val="Comic sans"/>
      <charset val="134"/>
    </font>
    <font>
      <sz val="11"/>
      <name val="Calibri"/>
      <charset val="134"/>
    </font>
    <font>
      <sz val="11"/>
      <color indexed="2"/>
      <name val="Calibri"/>
      <charset val="134"/>
    </font>
    <font>
      <sz val="10"/>
      <name val="Times New Roman"/>
      <charset val="134"/>
    </font>
    <font>
      <sz val="10"/>
      <name val="Calibri"/>
      <charset val="134"/>
    </font>
    <font>
      <sz val="10"/>
      <color theme="1"/>
      <name val="Book Antiqua"/>
      <charset val="134"/>
    </font>
    <font>
      <sz val="11"/>
      <color theme="1"/>
      <name val="Book Antiqua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5" tint="0.5999"/>
        <bgColor indexed="22"/>
      </patternFill>
    </fill>
    <fill>
      <patternFill patternType="solid">
        <fgColor theme="7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indexed="5"/>
        <bgColor indexed="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18" fillId="0" borderId="0" applyBorder="0" applyAlignment="0" applyProtection="0"/>
    <xf numFmtId="44" fontId="18" fillId="0" borderId="0" applyBorder="0" applyAlignment="0" applyProtection="0"/>
    <xf numFmtId="9" fontId="18" fillId="0" borderId="0" applyBorder="0" applyAlignment="0" applyProtection="0"/>
    <xf numFmtId="41" fontId="18" fillId="0" borderId="0" applyBorder="0" applyAlignment="0" applyProtection="0"/>
    <xf numFmtId="42" fontId="18" fillId="0" borderId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2" borderId="13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3" borderId="16" applyNumberFormat="0" applyAlignment="0" applyProtection="0">
      <alignment vertical="center"/>
    </xf>
    <xf numFmtId="0" fontId="29" fillId="14" borderId="17" applyNumberFormat="0" applyAlignment="0" applyProtection="0">
      <alignment vertical="center"/>
    </xf>
    <xf numFmtId="0" fontId="30" fillId="14" borderId="16" applyNumberFormat="0" applyAlignment="0" applyProtection="0">
      <alignment vertical="center"/>
    </xf>
    <xf numFmtId="0" fontId="31" fillId="15" borderId="18" applyNumberFormat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14" fillId="0" borderId="0"/>
    <xf numFmtId="0" fontId="14" fillId="0" borderId="0"/>
  </cellStyleXfs>
  <cellXfs count="174">
    <xf numFmtId="0" fontId="0" fillId="0" borderId="0" xfId="0"/>
    <xf numFmtId="0" fontId="0" fillId="2" borderId="0" xfId="0" applyFill="1"/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2" fillId="0" borderId="0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" fontId="4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" fontId="4" fillId="3" borderId="1" xfId="0" applyNumberFormat="1" applyFont="1" applyFill="1" applyBorder="1" applyAlignment="1">
      <alignment horizontal="center"/>
    </xf>
    <xf numFmtId="0" fontId="5" fillId="0" borderId="0" xfId="0" applyFont="1"/>
    <xf numFmtId="0" fontId="2" fillId="4" borderId="1" xfId="0" applyFont="1" applyFill="1" applyBorder="1" applyAlignment="1">
      <alignment horizontal="center"/>
    </xf>
    <xf numFmtId="16" fontId="2" fillId="4" borderId="1" xfId="0" applyNumberFormat="1" applyFont="1" applyFill="1" applyBorder="1" applyAlignment="1">
      <alignment horizontal="center"/>
    </xf>
    <xf numFmtId="16" fontId="3" fillId="0" borderId="1" xfId="0" applyNumberFormat="1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16" fontId="0" fillId="0" borderId="0" xfId="0" applyNumberFormat="1"/>
    <xf numFmtId="0" fontId="6" fillId="5" borderId="1" xfId="0" applyFont="1" applyFill="1" applyBorder="1" applyAlignment="1">
      <alignment horizontal="center"/>
    </xf>
    <xf numFmtId="176" fontId="6" fillId="5" borderId="1" xfId="0" applyNumberFormat="1" applyFont="1" applyFill="1" applyBorder="1" applyAlignment="1">
      <alignment horizontal="center"/>
    </xf>
    <xf numFmtId="0" fontId="7" fillId="0" borderId="1" xfId="0" applyFont="1" applyBorder="1"/>
    <xf numFmtId="0" fontId="2" fillId="6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176" fontId="6" fillId="0" borderId="1" xfId="0" applyNumberFormat="1" applyFont="1" applyBorder="1" applyAlignment="1">
      <alignment horizontal="center"/>
    </xf>
    <xf numFmtId="16" fontId="2" fillId="7" borderId="1" xfId="0" applyNumberFormat="1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16" fontId="7" fillId="0" borderId="1" xfId="0" applyNumberFormat="1" applyFont="1" applyBorder="1"/>
    <xf numFmtId="0" fontId="6" fillId="0" borderId="1" xfId="0" applyFont="1" applyBorder="1" applyAlignment="1">
      <alignment horizontal="center"/>
    </xf>
    <xf numFmtId="176" fontId="6" fillId="0" borderId="2" xfId="0" applyNumberFormat="1" applyFont="1" applyBorder="1"/>
    <xf numFmtId="176" fontId="6" fillId="0" borderId="2" xfId="0" applyNumberFormat="1" applyFont="1" applyBorder="1" applyAlignment="1">
      <alignment horizontal="center"/>
    </xf>
    <xf numFmtId="0" fontId="7" fillId="0" borderId="0" xfId="0" applyFont="1"/>
    <xf numFmtId="16" fontId="7" fillId="0" borderId="0" xfId="0" applyNumberFormat="1" applyFont="1"/>
    <xf numFmtId="0" fontId="6" fillId="0" borderId="0" xfId="0" applyFont="1" applyAlignment="1">
      <alignment horizontal="center"/>
    </xf>
    <xf numFmtId="176" fontId="6" fillId="0" borderId="0" xfId="0" applyNumberFormat="1" applyFont="1"/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3" borderId="1" xfId="0" applyFont="1" applyFill="1" applyBorder="1" applyAlignment="1">
      <alignment horizontal="center"/>
    </xf>
    <xf numFmtId="16" fontId="8" fillId="9" borderId="1" xfId="0" applyNumberFormat="1" applyFont="1" applyFill="1" applyBorder="1"/>
    <xf numFmtId="16" fontId="8" fillId="7" borderId="1" xfId="0" applyNumberFormat="1" applyFont="1" applyFill="1" applyBorder="1"/>
    <xf numFmtId="0" fontId="9" fillId="0" borderId="1" xfId="0" applyFont="1" applyBorder="1" applyAlignment="1">
      <alignment horizontal="center"/>
    </xf>
    <xf numFmtId="16" fontId="8" fillId="8" borderId="1" xfId="0" applyNumberFormat="1" applyFont="1" applyFill="1" applyBorder="1"/>
    <xf numFmtId="176" fontId="6" fillId="0" borderId="2" xfId="0" applyNumberFormat="1" applyFont="1" applyBorder="1" applyAlignment="1">
      <alignment horizontal="center"/>
    </xf>
    <xf numFmtId="0" fontId="10" fillId="0" borderId="0" xfId="0" applyFont="1"/>
    <xf numFmtId="0" fontId="6" fillId="5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176" fontId="11" fillId="5" borderId="1" xfId="0" applyNumberFormat="1" applyFont="1" applyFill="1" applyBorder="1" applyAlignment="1">
      <alignment horizontal="center"/>
    </xf>
    <xf numFmtId="0" fontId="11" fillId="0" borderId="1" xfId="0" applyFont="1" applyBorder="1"/>
    <xf numFmtId="16" fontId="11" fillId="0" borderId="1" xfId="0" applyNumberFormat="1" applyFont="1" applyBorder="1"/>
    <xf numFmtId="0" fontId="9" fillId="10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176" fontId="11" fillId="0" borderId="1" xfId="0" applyNumberFormat="1" applyFont="1" applyBorder="1" applyAlignment="1">
      <alignment horizontal="center"/>
    </xf>
    <xf numFmtId="176" fontId="11" fillId="0" borderId="2" xfId="0" applyNumberFormat="1" applyFont="1" applyBorder="1" applyAlignment="1">
      <alignment horizontal="center"/>
    </xf>
    <xf numFmtId="0" fontId="11" fillId="0" borderId="0" xfId="0" applyFont="1"/>
    <xf numFmtId="16" fontId="11" fillId="0" borderId="0" xfId="0" applyNumberFormat="1" applyFont="1"/>
    <xf numFmtId="0" fontId="11" fillId="0" borderId="0" xfId="0" applyFont="1" applyAlignment="1">
      <alignment horizontal="center"/>
    </xf>
    <xf numFmtId="0" fontId="9" fillId="0" borderId="0" xfId="0" applyFont="1"/>
    <xf numFmtId="176" fontId="11" fillId="0" borderId="2" xfId="0" applyNumberFormat="1" applyFont="1" applyBorder="1"/>
    <xf numFmtId="0" fontId="7" fillId="10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176" fontId="7" fillId="5" borderId="1" xfId="0" applyNumberFormat="1" applyFont="1" applyFill="1" applyBorder="1" applyAlignment="1">
      <alignment horizontal="center"/>
    </xf>
    <xf numFmtId="0" fontId="0" fillId="10" borderId="1" xfId="0" applyFont="1" applyFill="1" applyBorder="1" applyAlignment="1">
      <alignment horizontal="center"/>
    </xf>
    <xf numFmtId="176" fontId="7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176" fontId="7" fillId="0" borderId="2" xfId="0" applyNumberFormat="1" applyFont="1" applyBorder="1"/>
    <xf numFmtId="0" fontId="7" fillId="5" borderId="3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16" fontId="7" fillId="11" borderId="1" xfId="0" applyNumberFormat="1" applyFont="1" applyFill="1" applyBorder="1"/>
    <xf numFmtId="0" fontId="7" fillId="11" borderId="1" xfId="0" applyFont="1" applyFill="1" applyBorder="1" applyAlignment="1">
      <alignment horizontal="center"/>
    </xf>
    <xf numFmtId="176" fontId="7" fillId="11" borderId="1" xfId="0" applyNumberFormat="1" applyFont="1" applyFill="1" applyBorder="1" applyAlignment="1">
      <alignment horizontal="center"/>
    </xf>
    <xf numFmtId="0" fontId="7" fillId="11" borderId="1" xfId="0" applyFont="1" applyFill="1" applyBorder="1"/>
    <xf numFmtId="176" fontId="7" fillId="0" borderId="2" xfId="0" applyNumberFormat="1" applyFont="1" applyBorder="1" applyAlignment="1">
      <alignment horizontal="center"/>
    </xf>
    <xf numFmtId="0" fontId="7" fillId="0" borderId="0" xfId="0" applyFont="1" applyBorder="1"/>
    <xf numFmtId="16" fontId="7" fillId="0" borderId="0" xfId="0" applyNumberFormat="1" applyFont="1" applyBorder="1"/>
    <xf numFmtId="0" fontId="0" fillId="2" borderId="0" xfId="0" applyFill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176" fontId="7" fillId="0" borderId="0" xfId="0" applyNumberFormat="1" applyFont="1" applyBorder="1" applyAlignment="1">
      <alignment horizontal="center"/>
    </xf>
    <xf numFmtId="176" fontId="7" fillId="0" borderId="0" xfId="0" applyNumberFormat="1" applyFont="1" applyBorder="1"/>
    <xf numFmtId="176" fontId="0" fillId="0" borderId="1" xfId="0" applyNumberFormat="1" applyFont="1" applyBorder="1" applyAlignment="1">
      <alignment horizontal="center"/>
    </xf>
    <xf numFmtId="16" fontId="0" fillId="0" borderId="1" xfId="0" applyNumberFormat="1" applyBorder="1"/>
    <xf numFmtId="176" fontId="0" fillId="0" borderId="2" xfId="0" applyNumberFormat="1" applyBorder="1"/>
    <xf numFmtId="176" fontId="0" fillId="0" borderId="0" xfId="0" applyNumberFormat="1"/>
    <xf numFmtId="176" fontId="0" fillId="0" borderId="1" xfId="0" applyNumberFormat="1" applyBorder="1"/>
    <xf numFmtId="16" fontId="0" fillId="0" borderId="3" xfId="0" applyNumberFormat="1" applyBorder="1" applyAlignment="1">
      <alignment horizontal="center"/>
    </xf>
    <xf numFmtId="0" fontId="12" fillId="0" borderId="1" xfId="0" applyFont="1" applyBorder="1" applyAlignment="1">
      <alignment horizontal="center"/>
    </xf>
    <xf numFmtId="176" fontId="12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76" fontId="12" fillId="0" borderId="5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176" fontId="0" fillId="0" borderId="2" xfId="0" applyNumberForma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16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10" borderId="0" xfId="0" applyFont="1" applyFill="1" applyAlignment="1">
      <alignment horizontal="center"/>
    </xf>
    <xf numFmtId="0" fontId="13" fillId="0" borderId="0" xfId="0" applyFont="1"/>
    <xf numFmtId="0" fontId="13" fillId="0" borderId="1" xfId="0" applyFont="1" applyBorder="1" applyAlignment="1">
      <alignment horizontal="center"/>
    </xf>
    <xf numFmtId="0" fontId="12" fillId="0" borderId="1" xfId="49" applyFont="1" applyBorder="1" applyAlignment="1">
      <alignment horizontal="center" vertical="top" wrapText="1"/>
    </xf>
    <xf numFmtId="0" fontId="12" fillId="0" borderId="1" xfId="49" applyFont="1" applyBorder="1" applyAlignment="1">
      <alignment horizontal="left" vertical="top" wrapText="1" indent="1"/>
    </xf>
    <xf numFmtId="1" fontId="12" fillId="0" borderId="1" xfId="49" applyNumberFormat="1" applyFont="1" applyBorder="1" applyAlignment="1">
      <alignment horizontal="center" vertical="top" shrinkToFit="1"/>
    </xf>
    <xf numFmtId="177" fontId="12" fillId="0" borderId="1" xfId="49" applyNumberFormat="1" applyFont="1" applyBorder="1" applyAlignment="1">
      <alignment horizontal="left" vertical="top" indent="1" shrinkToFit="1"/>
    </xf>
    <xf numFmtId="177" fontId="12" fillId="0" borderId="1" xfId="49" applyNumberFormat="1" applyFont="1" applyBorder="1" applyAlignment="1">
      <alignment horizontal="center" vertical="top" shrinkToFit="1"/>
    </xf>
    <xf numFmtId="0" fontId="14" fillId="0" borderId="6" xfId="49" applyFont="1" applyBorder="1" applyAlignment="1">
      <alignment horizontal="left" vertical="top" wrapText="1"/>
    </xf>
    <xf numFmtId="0" fontId="14" fillId="0" borderId="5" xfId="49" applyFont="1" applyBorder="1" applyAlignment="1">
      <alignment horizontal="left" wrapText="1"/>
    </xf>
    <xf numFmtId="0" fontId="14" fillId="0" borderId="7" xfId="49" applyFont="1" applyBorder="1" applyAlignment="1">
      <alignment horizontal="left" wrapText="1"/>
    </xf>
    <xf numFmtId="0" fontId="14" fillId="0" borderId="8" xfId="49" applyFont="1" applyBorder="1" applyAlignment="1">
      <alignment horizontal="left" vertical="center" wrapText="1"/>
    </xf>
    <xf numFmtId="0" fontId="14" fillId="0" borderId="9" xfId="49" applyFont="1" applyBorder="1" applyAlignment="1">
      <alignment horizontal="left" wrapText="1"/>
    </xf>
    <xf numFmtId="0" fontId="14" fillId="0" borderId="8" xfId="49" applyFont="1" applyBorder="1" applyAlignment="1">
      <alignment horizontal="left" wrapText="1"/>
    </xf>
    <xf numFmtId="0" fontId="13" fillId="0" borderId="3" xfId="0" applyFont="1" applyBorder="1" applyAlignment="1">
      <alignment horizontal="center"/>
    </xf>
    <xf numFmtId="176" fontId="13" fillId="0" borderId="1" xfId="0" applyNumberFormat="1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11" borderId="1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176" fontId="0" fillId="0" borderId="5" xfId="0" applyNumberFormat="1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4" xfId="0" applyFont="1" applyBorder="1"/>
    <xf numFmtId="0" fontId="0" fillId="0" borderId="9" xfId="0" applyBorder="1" applyAlignment="1">
      <alignment horizontal="center"/>
    </xf>
    <xf numFmtId="176" fontId="0" fillId="0" borderId="12" xfId="0" applyNumberFormat="1" applyBorder="1" applyAlignment="1">
      <alignment horizontal="center"/>
    </xf>
    <xf numFmtId="0" fontId="0" fillId="0" borderId="3" xfId="0" applyFont="1" applyBorder="1"/>
    <xf numFmtId="17" fontId="0" fillId="0" borderId="1" xfId="0" applyNumberFormat="1" applyBorder="1" applyAlignment="1">
      <alignment horizontal="center"/>
    </xf>
    <xf numFmtId="178" fontId="0" fillId="0" borderId="0" xfId="0" applyNumberFormat="1"/>
    <xf numFmtId="178" fontId="0" fillId="0" borderId="1" xfId="0" applyNumberFormat="1" applyFont="1" applyBorder="1" applyAlignment="1">
      <alignment horizontal="center"/>
    </xf>
    <xf numFmtId="17" fontId="0" fillId="0" borderId="3" xfId="0" applyNumberFormat="1" applyBorder="1" applyAlignment="1">
      <alignment horizontal="center"/>
    </xf>
    <xf numFmtId="178" fontId="0" fillId="0" borderId="1" xfId="0" applyNumberFormat="1" applyBorder="1"/>
    <xf numFmtId="0" fontId="0" fillId="0" borderId="4" xfId="0" applyFont="1" applyBorder="1" applyAlignment="1">
      <alignment horizontal="left"/>
    </xf>
    <xf numFmtId="0" fontId="0" fillId="0" borderId="2" xfId="0" applyFont="1" applyBorder="1" applyAlignment="1">
      <alignment horizontal="center"/>
    </xf>
    <xf numFmtId="0" fontId="0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top"/>
    </xf>
    <xf numFmtId="1" fontId="12" fillId="0" borderId="1" xfId="0" applyNumberFormat="1" applyFont="1" applyBorder="1" applyAlignment="1">
      <alignment horizontal="center" vertical="top" shrinkToFit="1"/>
    </xf>
    <xf numFmtId="177" fontId="12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15" fillId="0" borderId="1" xfId="0" applyFont="1" applyBorder="1" applyAlignment="1">
      <alignment horizontal="center" vertical="top"/>
    </xf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left"/>
    </xf>
    <xf numFmtId="0" fontId="10" fillId="0" borderId="3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176" fontId="16" fillId="0" borderId="1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176" fontId="16" fillId="0" borderId="0" xfId="0" applyNumberFormat="1" applyFont="1" applyAlignment="1">
      <alignment horizontal="center"/>
    </xf>
    <xf numFmtId="0" fontId="16" fillId="0" borderId="2" xfId="0" applyFont="1" applyBorder="1" applyAlignment="1">
      <alignment horizontal="center"/>
    </xf>
    <xf numFmtId="176" fontId="16" fillId="0" borderId="2" xfId="0" applyNumberFormat="1" applyFont="1" applyBorder="1"/>
    <xf numFmtId="176" fontId="16" fillId="0" borderId="0" xfId="0" applyNumberFormat="1" applyFont="1"/>
    <xf numFmtId="16" fontId="16" fillId="0" borderId="1" xfId="0" applyNumberFormat="1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16" fontId="16" fillId="0" borderId="0" xfId="0" applyNumberFormat="1" applyFont="1" applyAlignment="1">
      <alignment horizontal="center"/>
    </xf>
    <xf numFmtId="176" fontId="16" fillId="0" borderId="1" xfId="0" applyNumberFormat="1" applyFont="1" applyBorder="1"/>
    <xf numFmtId="0" fontId="16" fillId="0" borderId="4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176" fontId="16" fillId="0" borderId="2" xfId="0" applyNumberFormat="1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176" fontId="16" fillId="0" borderId="3" xfId="0" applyNumberFormat="1" applyFont="1" applyBorder="1" applyAlignment="1">
      <alignment horizontal="center"/>
    </xf>
    <xf numFmtId="176" fontId="16" fillId="0" borderId="5" xfId="0" applyNumberFormat="1" applyFont="1" applyBorder="1" applyAlignment="1">
      <alignment horizontal="center"/>
    </xf>
    <xf numFmtId="176" fontId="10" fillId="0" borderId="0" xfId="0" applyNumberFormat="1" applyFont="1"/>
    <xf numFmtId="176" fontId="10" fillId="0" borderId="2" xfId="0" applyNumberFormat="1" applyFont="1" applyBorder="1"/>
    <xf numFmtId="176" fontId="10" fillId="0" borderId="2" xfId="0" applyNumberFormat="1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176" fontId="10" fillId="0" borderId="1" xfId="0" applyNumberFormat="1" applyFont="1" applyBorder="1" applyAlignment="1">
      <alignment horizontal="center"/>
    </xf>
    <xf numFmtId="0" fontId="16" fillId="0" borderId="0" xfId="0" applyFont="1"/>
    <xf numFmtId="0" fontId="17" fillId="0" borderId="1" xfId="0" applyFont="1" applyBorder="1" applyAlignment="1">
      <alignment horizontal="center"/>
    </xf>
    <xf numFmtId="176" fontId="17" fillId="0" borderId="1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76" fontId="17" fillId="0" borderId="0" xfId="0" applyNumberFormat="1" applyFont="1" applyAlignment="1">
      <alignment horizontal="center"/>
    </xf>
    <xf numFmtId="179" fontId="0" fillId="0" borderId="0" xfId="0" applyNumberFormat="1"/>
    <xf numFmtId="179" fontId="16" fillId="0" borderId="1" xfId="0" applyNumberFormat="1" applyFont="1" applyBorder="1" applyAlignment="1">
      <alignment horizontal="center"/>
    </xf>
    <xf numFmtId="179" fontId="10" fillId="0" borderId="2" xfId="0" applyNumberFormat="1" applyFont="1" applyBorder="1" applyAlignment="1">
      <alignment horizont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worksheet" Target="worksheets/sheet99.xml"/><Relationship Id="rId98" Type="http://schemas.openxmlformats.org/officeDocument/2006/relationships/worksheet" Target="worksheets/sheet98.xml"/><Relationship Id="rId97" Type="http://schemas.openxmlformats.org/officeDocument/2006/relationships/worksheet" Target="worksheets/sheet97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2" Type="http://schemas.openxmlformats.org/officeDocument/2006/relationships/styles" Target="styles.xml"/><Relationship Id="rId401" Type="http://schemas.openxmlformats.org/officeDocument/2006/relationships/sharedStrings" Target="sharedStrings.xml"/><Relationship Id="rId400" Type="http://schemas.openxmlformats.org/officeDocument/2006/relationships/theme" Target="theme/theme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9" Type="http://schemas.openxmlformats.org/officeDocument/2006/relationships/worksheet" Target="worksheets/sheet399.xml"/><Relationship Id="rId398" Type="http://schemas.openxmlformats.org/officeDocument/2006/relationships/worksheet" Target="worksheets/sheet398.xml"/><Relationship Id="rId397" Type="http://schemas.openxmlformats.org/officeDocument/2006/relationships/worksheet" Target="worksheets/sheet397.xml"/><Relationship Id="rId396" Type="http://schemas.openxmlformats.org/officeDocument/2006/relationships/worksheet" Target="worksheets/sheet396.xml"/><Relationship Id="rId395" Type="http://schemas.openxmlformats.org/officeDocument/2006/relationships/worksheet" Target="worksheets/sheet395.xml"/><Relationship Id="rId394" Type="http://schemas.openxmlformats.org/officeDocument/2006/relationships/worksheet" Target="worksheets/sheet394.xml"/><Relationship Id="rId393" Type="http://schemas.openxmlformats.org/officeDocument/2006/relationships/worksheet" Target="worksheets/sheet393.xml"/><Relationship Id="rId392" Type="http://schemas.openxmlformats.org/officeDocument/2006/relationships/worksheet" Target="worksheets/sheet392.xml"/><Relationship Id="rId391" Type="http://schemas.openxmlformats.org/officeDocument/2006/relationships/worksheet" Target="worksheets/sheet391.xml"/><Relationship Id="rId390" Type="http://schemas.openxmlformats.org/officeDocument/2006/relationships/worksheet" Target="worksheets/sheet390.xml"/><Relationship Id="rId39" Type="http://schemas.openxmlformats.org/officeDocument/2006/relationships/worksheet" Target="worksheets/sheet39.xml"/><Relationship Id="rId389" Type="http://schemas.openxmlformats.org/officeDocument/2006/relationships/worksheet" Target="worksheets/sheet389.xml"/><Relationship Id="rId388" Type="http://schemas.openxmlformats.org/officeDocument/2006/relationships/worksheet" Target="worksheets/sheet388.xml"/><Relationship Id="rId387" Type="http://schemas.openxmlformats.org/officeDocument/2006/relationships/worksheet" Target="worksheets/sheet387.xml"/><Relationship Id="rId386" Type="http://schemas.openxmlformats.org/officeDocument/2006/relationships/worksheet" Target="worksheets/sheet386.xml"/><Relationship Id="rId385" Type="http://schemas.openxmlformats.org/officeDocument/2006/relationships/worksheet" Target="worksheets/sheet385.xml"/><Relationship Id="rId384" Type="http://schemas.openxmlformats.org/officeDocument/2006/relationships/worksheet" Target="worksheets/sheet384.xml"/><Relationship Id="rId383" Type="http://schemas.openxmlformats.org/officeDocument/2006/relationships/worksheet" Target="worksheets/sheet383.xml"/><Relationship Id="rId382" Type="http://schemas.openxmlformats.org/officeDocument/2006/relationships/worksheet" Target="worksheets/sheet382.xml"/><Relationship Id="rId381" Type="http://schemas.openxmlformats.org/officeDocument/2006/relationships/worksheet" Target="worksheets/sheet381.xml"/><Relationship Id="rId380" Type="http://schemas.openxmlformats.org/officeDocument/2006/relationships/worksheet" Target="worksheets/sheet380.xml"/><Relationship Id="rId38" Type="http://schemas.openxmlformats.org/officeDocument/2006/relationships/worksheet" Target="worksheets/sheet38.xml"/><Relationship Id="rId379" Type="http://schemas.openxmlformats.org/officeDocument/2006/relationships/worksheet" Target="worksheets/sheet379.xml"/><Relationship Id="rId378" Type="http://schemas.openxmlformats.org/officeDocument/2006/relationships/worksheet" Target="worksheets/sheet378.xml"/><Relationship Id="rId377" Type="http://schemas.openxmlformats.org/officeDocument/2006/relationships/worksheet" Target="worksheets/sheet377.xml"/><Relationship Id="rId376" Type="http://schemas.openxmlformats.org/officeDocument/2006/relationships/worksheet" Target="worksheets/sheet376.xml"/><Relationship Id="rId375" Type="http://schemas.openxmlformats.org/officeDocument/2006/relationships/worksheet" Target="worksheets/sheet375.xml"/><Relationship Id="rId374" Type="http://schemas.openxmlformats.org/officeDocument/2006/relationships/worksheet" Target="worksheets/sheet374.xml"/><Relationship Id="rId373" Type="http://schemas.openxmlformats.org/officeDocument/2006/relationships/worksheet" Target="worksheets/sheet373.xml"/><Relationship Id="rId372" Type="http://schemas.openxmlformats.org/officeDocument/2006/relationships/worksheet" Target="worksheets/sheet372.xml"/><Relationship Id="rId371" Type="http://schemas.openxmlformats.org/officeDocument/2006/relationships/worksheet" Target="worksheets/sheet371.xml"/><Relationship Id="rId370" Type="http://schemas.openxmlformats.org/officeDocument/2006/relationships/worksheet" Target="worksheets/sheet370.xml"/><Relationship Id="rId37" Type="http://schemas.openxmlformats.org/officeDocument/2006/relationships/worksheet" Target="worksheets/sheet37.xml"/><Relationship Id="rId369" Type="http://schemas.openxmlformats.org/officeDocument/2006/relationships/worksheet" Target="worksheets/sheet369.xml"/><Relationship Id="rId368" Type="http://schemas.openxmlformats.org/officeDocument/2006/relationships/worksheet" Target="worksheets/sheet368.xml"/><Relationship Id="rId367" Type="http://schemas.openxmlformats.org/officeDocument/2006/relationships/worksheet" Target="worksheets/sheet367.xml"/><Relationship Id="rId366" Type="http://schemas.openxmlformats.org/officeDocument/2006/relationships/worksheet" Target="worksheets/sheet366.xml"/><Relationship Id="rId365" Type="http://schemas.openxmlformats.org/officeDocument/2006/relationships/worksheet" Target="worksheets/sheet365.xml"/><Relationship Id="rId364" Type="http://schemas.openxmlformats.org/officeDocument/2006/relationships/worksheet" Target="worksheets/sheet364.xml"/><Relationship Id="rId363" Type="http://schemas.openxmlformats.org/officeDocument/2006/relationships/worksheet" Target="worksheets/sheet363.xml"/><Relationship Id="rId362" Type="http://schemas.openxmlformats.org/officeDocument/2006/relationships/worksheet" Target="worksheets/sheet362.xml"/><Relationship Id="rId361" Type="http://schemas.openxmlformats.org/officeDocument/2006/relationships/worksheet" Target="worksheets/sheet361.xml"/><Relationship Id="rId360" Type="http://schemas.openxmlformats.org/officeDocument/2006/relationships/worksheet" Target="worksheets/sheet360.xml"/><Relationship Id="rId36" Type="http://schemas.openxmlformats.org/officeDocument/2006/relationships/worksheet" Target="worksheets/sheet36.xml"/><Relationship Id="rId359" Type="http://schemas.openxmlformats.org/officeDocument/2006/relationships/worksheet" Target="worksheets/sheet359.xml"/><Relationship Id="rId358" Type="http://schemas.openxmlformats.org/officeDocument/2006/relationships/worksheet" Target="worksheets/sheet358.xml"/><Relationship Id="rId357" Type="http://schemas.openxmlformats.org/officeDocument/2006/relationships/worksheet" Target="worksheets/sheet357.xml"/><Relationship Id="rId356" Type="http://schemas.openxmlformats.org/officeDocument/2006/relationships/worksheet" Target="worksheets/sheet356.xml"/><Relationship Id="rId355" Type="http://schemas.openxmlformats.org/officeDocument/2006/relationships/worksheet" Target="worksheets/sheet355.xml"/><Relationship Id="rId354" Type="http://schemas.openxmlformats.org/officeDocument/2006/relationships/worksheet" Target="worksheets/sheet354.xml"/><Relationship Id="rId353" Type="http://schemas.openxmlformats.org/officeDocument/2006/relationships/worksheet" Target="worksheets/sheet353.xml"/><Relationship Id="rId352" Type="http://schemas.openxmlformats.org/officeDocument/2006/relationships/worksheet" Target="worksheets/sheet352.xml"/><Relationship Id="rId351" Type="http://schemas.openxmlformats.org/officeDocument/2006/relationships/worksheet" Target="worksheets/sheet351.xml"/><Relationship Id="rId350" Type="http://schemas.openxmlformats.org/officeDocument/2006/relationships/worksheet" Target="worksheets/sheet350.xml"/><Relationship Id="rId35" Type="http://schemas.openxmlformats.org/officeDocument/2006/relationships/worksheet" Target="worksheets/sheet35.xml"/><Relationship Id="rId349" Type="http://schemas.openxmlformats.org/officeDocument/2006/relationships/worksheet" Target="worksheets/sheet349.xml"/><Relationship Id="rId348" Type="http://schemas.openxmlformats.org/officeDocument/2006/relationships/worksheet" Target="worksheets/sheet348.xml"/><Relationship Id="rId347" Type="http://schemas.openxmlformats.org/officeDocument/2006/relationships/worksheet" Target="worksheets/sheet347.xml"/><Relationship Id="rId346" Type="http://schemas.openxmlformats.org/officeDocument/2006/relationships/worksheet" Target="worksheets/sheet346.xml"/><Relationship Id="rId345" Type="http://schemas.openxmlformats.org/officeDocument/2006/relationships/worksheet" Target="worksheets/sheet345.xml"/><Relationship Id="rId344" Type="http://schemas.openxmlformats.org/officeDocument/2006/relationships/worksheet" Target="worksheets/sheet344.xml"/><Relationship Id="rId343" Type="http://schemas.openxmlformats.org/officeDocument/2006/relationships/worksheet" Target="worksheets/sheet343.xml"/><Relationship Id="rId342" Type="http://schemas.openxmlformats.org/officeDocument/2006/relationships/worksheet" Target="worksheets/sheet342.xml"/><Relationship Id="rId341" Type="http://schemas.openxmlformats.org/officeDocument/2006/relationships/worksheet" Target="worksheets/sheet341.xml"/><Relationship Id="rId340" Type="http://schemas.openxmlformats.org/officeDocument/2006/relationships/worksheet" Target="worksheets/sheet340.xml"/><Relationship Id="rId34" Type="http://schemas.openxmlformats.org/officeDocument/2006/relationships/worksheet" Target="worksheets/sheet34.xml"/><Relationship Id="rId339" Type="http://schemas.openxmlformats.org/officeDocument/2006/relationships/worksheet" Target="worksheets/sheet339.xml"/><Relationship Id="rId338" Type="http://schemas.openxmlformats.org/officeDocument/2006/relationships/worksheet" Target="worksheets/sheet338.xml"/><Relationship Id="rId337" Type="http://schemas.openxmlformats.org/officeDocument/2006/relationships/worksheet" Target="worksheets/sheet337.xml"/><Relationship Id="rId336" Type="http://schemas.openxmlformats.org/officeDocument/2006/relationships/worksheet" Target="worksheets/sheet336.xml"/><Relationship Id="rId335" Type="http://schemas.openxmlformats.org/officeDocument/2006/relationships/worksheet" Target="worksheets/sheet335.xml"/><Relationship Id="rId334" Type="http://schemas.openxmlformats.org/officeDocument/2006/relationships/worksheet" Target="worksheets/sheet334.xml"/><Relationship Id="rId333" Type="http://schemas.openxmlformats.org/officeDocument/2006/relationships/worksheet" Target="worksheets/sheet333.xml"/><Relationship Id="rId332" Type="http://schemas.openxmlformats.org/officeDocument/2006/relationships/worksheet" Target="worksheets/sheet332.xml"/><Relationship Id="rId331" Type="http://schemas.openxmlformats.org/officeDocument/2006/relationships/worksheet" Target="worksheets/sheet331.xml"/><Relationship Id="rId330" Type="http://schemas.openxmlformats.org/officeDocument/2006/relationships/worksheet" Target="worksheets/sheet330.xml"/><Relationship Id="rId33" Type="http://schemas.openxmlformats.org/officeDocument/2006/relationships/worksheet" Target="worksheets/sheet33.xml"/><Relationship Id="rId329" Type="http://schemas.openxmlformats.org/officeDocument/2006/relationships/worksheet" Target="worksheets/sheet329.xml"/><Relationship Id="rId328" Type="http://schemas.openxmlformats.org/officeDocument/2006/relationships/worksheet" Target="worksheets/sheet328.xml"/><Relationship Id="rId327" Type="http://schemas.openxmlformats.org/officeDocument/2006/relationships/worksheet" Target="worksheets/sheet327.xml"/><Relationship Id="rId326" Type="http://schemas.openxmlformats.org/officeDocument/2006/relationships/worksheet" Target="worksheets/sheet326.xml"/><Relationship Id="rId325" Type="http://schemas.openxmlformats.org/officeDocument/2006/relationships/worksheet" Target="worksheets/sheet325.xml"/><Relationship Id="rId324" Type="http://schemas.openxmlformats.org/officeDocument/2006/relationships/worksheet" Target="worksheets/sheet324.xml"/><Relationship Id="rId323" Type="http://schemas.openxmlformats.org/officeDocument/2006/relationships/worksheet" Target="worksheets/sheet323.xml"/><Relationship Id="rId322" Type="http://schemas.openxmlformats.org/officeDocument/2006/relationships/worksheet" Target="worksheets/sheet322.xml"/><Relationship Id="rId321" Type="http://schemas.openxmlformats.org/officeDocument/2006/relationships/worksheet" Target="worksheets/sheet321.xml"/><Relationship Id="rId320" Type="http://schemas.openxmlformats.org/officeDocument/2006/relationships/worksheet" Target="worksheets/sheet320.xml"/><Relationship Id="rId32" Type="http://schemas.openxmlformats.org/officeDocument/2006/relationships/worksheet" Target="worksheets/sheet32.xml"/><Relationship Id="rId319" Type="http://schemas.openxmlformats.org/officeDocument/2006/relationships/worksheet" Target="worksheets/sheet319.xml"/><Relationship Id="rId318" Type="http://schemas.openxmlformats.org/officeDocument/2006/relationships/worksheet" Target="worksheets/sheet318.xml"/><Relationship Id="rId317" Type="http://schemas.openxmlformats.org/officeDocument/2006/relationships/worksheet" Target="worksheets/sheet317.xml"/><Relationship Id="rId316" Type="http://schemas.openxmlformats.org/officeDocument/2006/relationships/worksheet" Target="worksheets/sheet316.xml"/><Relationship Id="rId315" Type="http://schemas.openxmlformats.org/officeDocument/2006/relationships/worksheet" Target="worksheets/sheet315.xml"/><Relationship Id="rId314" Type="http://schemas.openxmlformats.org/officeDocument/2006/relationships/worksheet" Target="worksheets/sheet314.xml"/><Relationship Id="rId313" Type="http://schemas.openxmlformats.org/officeDocument/2006/relationships/worksheet" Target="worksheets/sheet313.xml"/><Relationship Id="rId312" Type="http://schemas.openxmlformats.org/officeDocument/2006/relationships/worksheet" Target="worksheets/sheet312.xml"/><Relationship Id="rId311" Type="http://schemas.openxmlformats.org/officeDocument/2006/relationships/worksheet" Target="worksheets/sheet311.xml"/><Relationship Id="rId310" Type="http://schemas.openxmlformats.org/officeDocument/2006/relationships/worksheet" Target="worksheets/sheet310.xml"/><Relationship Id="rId31" Type="http://schemas.openxmlformats.org/officeDocument/2006/relationships/worksheet" Target="worksheets/sheet31.xml"/><Relationship Id="rId309" Type="http://schemas.openxmlformats.org/officeDocument/2006/relationships/worksheet" Target="worksheets/sheet309.xml"/><Relationship Id="rId308" Type="http://schemas.openxmlformats.org/officeDocument/2006/relationships/worksheet" Target="worksheets/sheet308.xml"/><Relationship Id="rId307" Type="http://schemas.openxmlformats.org/officeDocument/2006/relationships/worksheet" Target="worksheets/sheet307.xml"/><Relationship Id="rId306" Type="http://schemas.openxmlformats.org/officeDocument/2006/relationships/worksheet" Target="worksheets/sheet306.xml"/><Relationship Id="rId305" Type="http://schemas.openxmlformats.org/officeDocument/2006/relationships/worksheet" Target="worksheets/sheet305.xml"/><Relationship Id="rId304" Type="http://schemas.openxmlformats.org/officeDocument/2006/relationships/worksheet" Target="worksheets/sheet304.xml"/><Relationship Id="rId303" Type="http://schemas.openxmlformats.org/officeDocument/2006/relationships/worksheet" Target="worksheets/sheet303.xml"/><Relationship Id="rId302" Type="http://schemas.openxmlformats.org/officeDocument/2006/relationships/worksheet" Target="worksheets/sheet302.xml"/><Relationship Id="rId301" Type="http://schemas.openxmlformats.org/officeDocument/2006/relationships/worksheet" Target="worksheets/sheet301.xml"/><Relationship Id="rId300" Type="http://schemas.openxmlformats.org/officeDocument/2006/relationships/worksheet" Target="worksheets/sheet300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9" Type="http://schemas.openxmlformats.org/officeDocument/2006/relationships/worksheet" Target="worksheets/sheet299.xml"/><Relationship Id="rId298" Type="http://schemas.openxmlformats.org/officeDocument/2006/relationships/worksheet" Target="worksheets/sheet298.xml"/><Relationship Id="rId297" Type="http://schemas.openxmlformats.org/officeDocument/2006/relationships/worksheet" Target="worksheets/sheet297.xml"/><Relationship Id="rId296" Type="http://schemas.openxmlformats.org/officeDocument/2006/relationships/worksheet" Target="worksheets/sheet296.xml"/><Relationship Id="rId295" Type="http://schemas.openxmlformats.org/officeDocument/2006/relationships/worksheet" Target="worksheets/sheet295.xml"/><Relationship Id="rId294" Type="http://schemas.openxmlformats.org/officeDocument/2006/relationships/worksheet" Target="worksheets/sheet294.xml"/><Relationship Id="rId293" Type="http://schemas.openxmlformats.org/officeDocument/2006/relationships/worksheet" Target="worksheets/sheet293.xml"/><Relationship Id="rId292" Type="http://schemas.openxmlformats.org/officeDocument/2006/relationships/worksheet" Target="worksheets/sheet292.xml"/><Relationship Id="rId291" Type="http://schemas.openxmlformats.org/officeDocument/2006/relationships/worksheet" Target="worksheets/sheet291.xml"/><Relationship Id="rId290" Type="http://schemas.openxmlformats.org/officeDocument/2006/relationships/worksheet" Target="worksheets/sheet290.xml"/><Relationship Id="rId29" Type="http://schemas.openxmlformats.org/officeDocument/2006/relationships/worksheet" Target="worksheets/sheet29.xml"/><Relationship Id="rId289" Type="http://schemas.openxmlformats.org/officeDocument/2006/relationships/worksheet" Target="worksheets/sheet289.xml"/><Relationship Id="rId288" Type="http://schemas.openxmlformats.org/officeDocument/2006/relationships/worksheet" Target="worksheets/sheet288.xml"/><Relationship Id="rId287" Type="http://schemas.openxmlformats.org/officeDocument/2006/relationships/worksheet" Target="worksheets/sheet287.xml"/><Relationship Id="rId286" Type="http://schemas.openxmlformats.org/officeDocument/2006/relationships/worksheet" Target="worksheets/sheet286.xml"/><Relationship Id="rId285" Type="http://schemas.openxmlformats.org/officeDocument/2006/relationships/worksheet" Target="worksheets/sheet285.xml"/><Relationship Id="rId284" Type="http://schemas.openxmlformats.org/officeDocument/2006/relationships/worksheet" Target="worksheets/sheet284.xml"/><Relationship Id="rId283" Type="http://schemas.openxmlformats.org/officeDocument/2006/relationships/worksheet" Target="worksheets/sheet283.xml"/><Relationship Id="rId282" Type="http://schemas.openxmlformats.org/officeDocument/2006/relationships/worksheet" Target="worksheets/sheet282.xml"/><Relationship Id="rId281" Type="http://schemas.openxmlformats.org/officeDocument/2006/relationships/worksheet" Target="worksheets/sheet281.xml"/><Relationship Id="rId280" Type="http://schemas.openxmlformats.org/officeDocument/2006/relationships/worksheet" Target="worksheets/sheet280.xml"/><Relationship Id="rId28" Type="http://schemas.openxmlformats.org/officeDocument/2006/relationships/worksheet" Target="worksheets/sheet28.xml"/><Relationship Id="rId279" Type="http://schemas.openxmlformats.org/officeDocument/2006/relationships/worksheet" Target="worksheets/sheet279.xml"/><Relationship Id="rId278" Type="http://schemas.openxmlformats.org/officeDocument/2006/relationships/worksheet" Target="worksheets/sheet278.xml"/><Relationship Id="rId277" Type="http://schemas.openxmlformats.org/officeDocument/2006/relationships/worksheet" Target="worksheets/sheet277.xml"/><Relationship Id="rId276" Type="http://schemas.openxmlformats.org/officeDocument/2006/relationships/worksheet" Target="worksheets/sheet276.xml"/><Relationship Id="rId275" Type="http://schemas.openxmlformats.org/officeDocument/2006/relationships/worksheet" Target="worksheets/sheet275.xml"/><Relationship Id="rId274" Type="http://schemas.openxmlformats.org/officeDocument/2006/relationships/worksheet" Target="worksheets/sheet274.xml"/><Relationship Id="rId273" Type="http://schemas.openxmlformats.org/officeDocument/2006/relationships/worksheet" Target="worksheets/sheet273.xml"/><Relationship Id="rId272" Type="http://schemas.openxmlformats.org/officeDocument/2006/relationships/worksheet" Target="worksheets/sheet272.xml"/><Relationship Id="rId271" Type="http://schemas.openxmlformats.org/officeDocument/2006/relationships/worksheet" Target="worksheets/sheet271.xml"/><Relationship Id="rId270" Type="http://schemas.openxmlformats.org/officeDocument/2006/relationships/worksheet" Target="worksheets/sheet270.xml"/><Relationship Id="rId27" Type="http://schemas.openxmlformats.org/officeDocument/2006/relationships/worksheet" Target="worksheets/sheet27.xml"/><Relationship Id="rId269" Type="http://schemas.openxmlformats.org/officeDocument/2006/relationships/worksheet" Target="worksheets/sheet269.xml"/><Relationship Id="rId268" Type="http://schemas.openxmlformats.org/officeDocument/2006/relationships/worksheet" Target="worksheets/sheet268.xml"/><Relationship Id="rId267" Type="http://schemas.openxmlformats.org/officeDocument/2006/relationships/worksheet" Target="worksheets/sheet267.xml"/><Relationship Id="rId266" Type="http://schemas.openxmlformats.org/officeDocument/2006/relationships/worksheet" Target="worksheets/sheet266.xml"/><Relationship Id="rId265" Type="http://schemas.openxmlformats.org/officeDocument/2006/relationships/worksheet" Target="worksheets/sheet265.xml"/><Relationship Id="rId264" Type="http://schemas.openxmlformats.org/officeDocument/2006/relationships/worksheet" Target="worksheets/sheet264.xml"/><Relationship Id="rId263" Type="http://schemas.openxmlformats.org/officeDocument/2006/relationships/worksheet" Target="worksheets/sheet263.xml"/><Relationship Id="rId262" Type="http://schemas.openxmlformats.org/officeDocument/2006/relationships/worksheet" Target="worksheets/sheet262.xml"/><Relationship Id="rId261" Type="http://schemas.openxmlformats.org/officeDocument/2006/relationships/worksheet" Target="worksheets/sheet261.xml"/><Relationship Id="rId260" Type="http://schemas.openxmlformats.org/officeDocument/2006/relationships/worksheet" Target="worksheets/sheet260.xml"/><Relationship Id="rId26" Type="http://schemas.openxmlformats.org/officeDocument/2006/relationships/worksheet" Target="worksheets/sheet26.xml"/><Relationship Id="rId259" Type="http://schemas.openxmlformats.org/officeDocument/2006/relationships/worksheet" Target="worksheets/sheet259.xml"/><Relationship Id="rId258" Type="http://schemas.openxmlformats.org/officeDocument/2006/relationships/worksheet" Target="worksheets/sheet258.xml"/><Relationship Id="rId257" Type="http://schemas.openxmlformats.org/officeDocument/2006/relationships/worksheet" Target="worksheets/sheet257.xml"/><Relationship Id="rId256" Type="http://schemas.openxmlformats.org/officeDocument/2006/relationships/worksheet" Target="worksheets/sheet256.xml"/><Relationship Id="rId255" Type="http://schemas.openxmlformats.org/officeDocument/2006/relationships/worksheet" Target="worksheets/sheet255.xml"/><Relationship Id="rId254" Type="http://schemas.openxmlformats.org/officeDocument/2006/relationships/worksheet" Target="worksheets/sheet254.xml"/><Relationship Id="rId253" Type="http://schemas.openxmlformats.org/officeDocument/2006/relationships/worksheet" Target="worksheets/sheet253.xml"/><Relationship Id="rId252" Type="http://schemas.openxmlformats.org/officeDocument/2006/relationships/worksheet" Target="worksheets/sheet252.xml"/><Relationship Id="rId251" Type="http://schemas.openxmlformats.org/officeDocument/2006/relationships/worksheet" Target="worksheets/sheet251.xml"/><Relationship Id="rId250" Type="http://schemas.openxmlformats.org/officeDocument/2006/relationships/worksheet" Target="worksheets/sheet250.xml"/><Relationship Id="rId25" Type="http://schemas.openxmlformats.org/officeDocument/2006/relationships/worksheet" Target="worksheets/sheet25.xml"/><Relationship Id="rId249" Type="http://schemas.openxmlformats.org/officeDocument/2006/relationships/worksheet" Target="worksheets/sheet249.xml"/><Relationship Id="rId248" Type="http://schemas.openxmlformats.org/officeDocument/2006/relationships/worksheet" Target="worksheets/sheet248.xml"/><Relationship Id="rId247" Type="http://schemas.openxmlformats.org/officeDocument/2006/relationships/worksheet" Target="worksheets/sheet247.xml"/><Relationship Id="rId246" Type="http://schemas.openxmlformats.org/officeDocument/2006/relationships/worksheet" Target="worksheets/sheet246.xml"/><Relationship Id="rId245" Type="http://schemas.openxmlformats.org/officeDocument/2006/relationships/worksheet" Target="worksheets/sheet245.xml"/><Relationship Id="rId244" Type="http://schemas.openxmlformats.org/officeDocument/2006/relationships/worksheet" Target="worksheets/sheet244.xml"/><Relationship Id="rId243" Type="http://schemas.openxmlformats.org/officeDocument/2006/relationships/worksheet" Target="worksheets/sheet243.xml"/><Relationship Id="rId242" Type="http://schemas.openxmlformats.org/officeDocument/2006/relationships/worksheet" Target="worksheets/sheet242.xml"/><Relationship Id="rId241" Type="http://schemas.openxmlformats.org/officeDocument/2006/relationships/worksheet" Target="worksheets/sheet241.xml"/><Relationship Id="rId240" Type="http://schemas.openxmlformats.org/officeDocument/2006/relationships/worksheet" Target="worksheets/sheet240.xml"/><Relationship Id="rId24" Type="http://schemas.openxmlformats.org/officeDocument/2006/relationships/worksheet" Target="worksheets/sheet24.xml"/><Relationship Id="rId239" Type="http://schemas.openxmlformats.org/officeDocument/2006/relationships/worksheet" Target="worksheets/sheet239.xml"/><Relationship Id="rId238" Type="http://schemas.openxmlformats.org/officeDocument/2006/relationships/worksheet" Target="worksheets/sheet238.xml"/><Relationship Id="rId237" Type="http://schemas.openxmlformats.org/officeDocument/2006/relationships/worksheet" Target="worksheets/sheet237.xml"/><Relationship Id="rId236" Type="http://schemas.openxmlformats.org/officeDocument/2006/relationships/worksheet" Target="worksheets/sheet236.xml"/><Relationship Id="rId235" Type="http://schemas.openxmlformats.org/officeDocument/2006/relationships/worksheet" Target="worksheets/sheet235.xml"/><Relationship Id="rId234" Type="http://schemas.openxmlformats.org/officeDocument/2006/relationships/worksheet" Target="worksheets/sheet234.xml"/><Relationship Id="rId233" Type="http://schemas.openxmlformats.org/officeDocument/2006/relationships/worksheet" Target="worksheets/sheet233.xml"/><Relationship Id="rId232" Type="http://schemas.openxmlformats.org/officeDocument/2006/relationships/worksheet" Target="worksheets/sheet232.xml"/><Relationship Id="rId231" Type="http://schemas.openxmlformats.org/officeDocument/2006/relationships/worksheet" Target="worksheets/sheet231.xml"/><Relationship Id="rId230" Type="http://schemas.openxmlformats.org/officeDocument/2006/relationships/worksheet" Target="worksheets/sheet230.xml"/><Relationship Id="rId23" Type="http://schemas.openxmlformats.org/officeDocument/2006/relationships/worksheet" Target="worksheets/sheet23.xml"/><Relationship Id="rId229" Type="http://schemas.openxmlformats.org/officeDocument/2006/relationships/worksheet" Target="worksheets/sheet229.xml"/><Relationship Id="rId228" Type="http://schemas.openxmlformats.org/officeDocument/2006/relationships/worksheet" Target="worksheets/sheet228.xml"/><Relationship Id="rId227" Type="http://schemas.openxmlformats.org/officeDocument/2006/relationships/worksheet" Target="worksheets/sheet227.xml"/><Relationship Id="rId226" Type="http://schemas.openxmlformats.org/officeDocument/2006/relationships/worksheet" Target="worksheets/sheet226.xml"/><Relationship Id="rId225" Type="http://schemas.openxmlformats.org/officeDocument/2006/relationships/worksheet" Target="worksheets/sheet225.xml"/><Relationship Id="rId224" Type="http://schemas.openxmlformats.org/officeDocument/2006/relationships/worksheet" Target="worksheets/sheet224.xml"/><Relationship Id="rId223" Type="http://schemas.openxmlformats.org/officeDocument/2006/relationships/worksheet" Target="worksheets/sheet223.xml"/><Relationship Id="rId222" Type="http://schemas.openxmlformats.org/officeDocument/2006/relationships/worksheet" Target="worksheets/sheet222.xml"/><Relationship Id="rId221" Type="http://schemas.openxmlformats.org/officeDocument/2006/relationships/worksheet" Target="worksheets/sheet221.xml"/><Relationship Id="rId220" Type="http://schemas.openxmlformats.org/officeDocument/2006/relationships/worksheet" Target="worksheets/sheet220.xml"/><Relationship Id="rId22" Type="http://schemas.openxmlformats.org/officeDocument/2006/relationships/worksheet" Target="worksheets/sheet22.xml"/><Relationship Id="rId219" Type="http://schemas.openxmlformats.org/officeDocument/2006/relationships/worksheet" Target="worksheets/sheet219.xml"/><Relationship Id="rId218" Type="http://schemas.openxmlformats.org/officeDocument/2006/relationships/worksheet" Target="worksheets/sheet218.xml"/><Relationship Id="rId217" Type="http://schemas.openxmlformats.org/officeDocument/2006/relationships/worksheet" Target="worksheets/sheet217.xml"/><Relationship Id="rId216" Type="http://schemas.openxmlformats.org/officeDocument/2006/relationships/worksheet" Target="worksheets/sheet216.xml"/><Relationship Id="rId215" Type="http://schemas.openxmlformats.org/officeDocument/2006/relationships/worksheet" Target="worksheets/sheet215.xml"/><Relationship Id="rId214" Type="http://schemas.openxmlformats.org/officeDocument/2006/relationships/worksheet" Target="worksheets/sheet214.xml"/><Relationship Id="rId213" Type="http://schemas.openxmlformats.org/officeDocument/2006/relationships/worksheet" Target="worksheets/sheet213.xml"/><Relationship Id="rId212" Type="http://schemas.openxmlformats.org/officeDocument/2006/relationships/worksheet" Target="worksheets/sheet212.xml"/><Relationship Id="rId211" Type="http://schemas.openxmlformats.org/officeDocument/2006/relationships/worksheet" Target="worksheets/sheet211.xml"/><Relationship Id="rId210" Type="http://schemas.openxmlformats.org/officeDocument/2006/relationships/worksheet" Target="worksheets/sheet210.xml"/><Relationship Id="rId21" Type="http://schemas.openxmlformats.org/officeDocument/2006/relationships/worksheet" Target="worksheets/sheet21.xml"/><Relationship Id="rId209" Type="http://schemas.openxmlformats.org/officeDocument/2006/relationships/worksheet" Target="worksheets/sheet209.xml"/><Relationship Id="rId208" Type="http://schemas.openxmlformats.org/officeDocument/2006/relationships/worksheet" Target="worksheets/sheet208.xml"/><Relationship Id="rId207" Type="http://schemas.openxmlformats.org/officeDocument/2006/relationships/worksheet" Target="worksheets/sheet207.xml"/><Relationship Id="rId206" Type="http://schemas.openxmlformats.org/officeDocument/2006/relationships/worksheet" Target="worksheets/sheet206.xml"/><Relationship Id="rId205" Type="http://schemas.openxmlformats.org/officeDocument/2006/relationships/worksheet" Target="worksheets/sheet205.xml"/><Relationship Id="rId204" Type="http://schemas.openxmlformats.org/officeDocument/2006/relationships/worksheet" Target="worksheets/sheet204.xml"/><Relationship Id="rId203" Type="http://schemas.openxmlformats.org/officeDocument/2006/relationships/worksheet" Target="worksheets/sheet203.xml"/><Relationship Id="rId202" Type="http://schemas.openxmlformats.org/officeDocument/2006/relationships/worksheet" Target="worksheets/sheet202.xml"/><Relationship Id="rId201" Type="http://schemas.openxmlformats.org/officeDocument/2006/relationships/worksheet" Target="worksheets/sheet201.xml"/><Relationship Id="rId200" Type="http://schemas.openxmlformats.org/officeDocument/2006/relationships/worksheet" Target="worksheets/sheet200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9" Type="http://schemas.openxmlformats.org/officeDocument/2006/relationships/worksheet" Target="worksheets/sheet199.xml"/><Relationship Id="rId198" Type="http://schemas.openxmlformats.org/officeDocument/2006/relationships/worksheet" Target="worksheets/sheet198.xml"/><Relationship Id="rId197" Type="http://schemas.openxmlformats.org/officeDocument/2006/relationships/worksheet" Target="worksheets/sheet197.xml"/><Relationship Id="rId196" Type="http://schemas.openxmlformats.org/officeDocument/2006/relationships/worksheet" Target="worksheets/sheet196.xml"/><Relationship Id="rId195" Type="http://schemas.openxmlformats.org/officeDocument/2006/relationships/worksheet" Target="worksheets/sheet195.xml"/><Relationship Id="rId194" Type="http://schemas.openxmlformats.org/officeDocument/2006/relationships/worksheet" Target="worksheets/sheet194.xml"/><Relationship Id="rId193" Type="http://schemas.openxmlformats.org/officeDocument/2006/relationships/worksheet" Target="worksheets/sheet193.xml"/><Relationship Id="rId192" Type="http://schemas.openxmlformats.org/officeDocument/2006/relationships/worksheet" Target="worksheets/sheet192.xml"/><Relationship Id="rId191" Type="http://schemas.openxmlformats.org/officeDocument/2006/relationships/worksheet" Target="worksheets/sheet191.xml"/><Relationship Id="rId190" Type="http://schemas.openxmlformats.org/officeDocument/2006/relationships/worksheet" Target="worksheets/sheet190.xml"/><Relationship Id="rId19" Type="http://schemas.openxmlformats.org/officeDocument/2006/relationships/worksheet" Target="worksheets/sheet19.xml"/><Relationship Id="rId189" Type="http://schemas.openxmlformats.org/officeDocument/2006/relationships/worksheet" Target="worksheets/sheet189.xml"/><Relationship Id="rId188" Type="http://schemas.openxmlformats.org/officeDocument/2006/relationships/worksheet" Target="worksheets/sheet188.xml"/><Relationship Id="rId187" Type="http://schemas.openxmlformats.org/officeDocument/2006/relationships/worksheet" Target="worksheets/sheet187.xml"/><Relationship Id="rId186" Type="http://schemas.openxmlformats.org/officeDocument/2006/relationships/worksheet" Target="worksheets/sheet186.xml"/><Relationship Id="rId185" Type="http://schemas.openxmlformats.org/officeDocument/2006/relationships/worksheet" Target="worksheets/sheet185.xml"/><Relationship Id="rId184" Type="http://schemas.openxmlformats.org/officeDocument/2006/relationships/worksheet" Target="worksheets/sheet184.xml"/><Relationship Id="rId183" Type="http://schemas.openxmlformats.org/officeDocument/2006/relationships/worksheet" Target="worksheets/sheet183.xml"/><Relationship Id="rId182" Type="http://schemas.openxmlformats.org/officeDocument/2006/relationships/worksheet" Target="worksheets/sheet182.xml"/><Relationship Id="rId181" Type="http://schemas.openxmlformats.org/officeDocument/2006/relationships/worksheet" Target="worksheets/sheet181.xml"/><Relationship Id="rId180" Type="http://schemas.openxmlformats.org/officeDocument/2006/relationships/worksheet" Target="worksheets/sheet180.xml"/><Relationship Id="rId18" Type="http://schemas.openxmlformats.org/officeDocument/2006/relationships/worksheet" Target="worksheets/sheet18.xml"/><Relationship Id="rId179" Type="http://schemas.openxmlformats.org/officeDocument/2006/relationships/worksheet" Target="worksheets/sheet179.xml"/><Relationship Id="rId178" Type="http://schemas.openxmlformats.org/officeDocument/2006/relationships/worksheet" Target="worksheets/sheet178.xml"/><Relationship Id="rId177" Type="http://schemas.openxmlformats.org/officeDocument/2006/relationships/worksheet" Target="worksheets/sheet177.xml"/><Relationship Id="rId176" Type="http://schemas.openxmlformats.org/officeDocument/2006/relationships/worksheet" Target="worksheets/sheet176.xml"/><Relationship Id="rId175" Type="http://schemas.openxmlformats.org/officeDocument/2006/relationships/worksheet" Target="worksheets/sheet175.xml"/><Relationship Id="rId174" Type="http://schemas.openxmlformats.org/officeDocument/2006/relationships/worksheet" Target="worksheets/sheet174.xml"/><Relationship Id="rId173" Type="http://schemas.openxmlformats.org/officeDocument/2006/relationships/worksheet" Target="worksheets/sheet173.xml"/><Relationship Id="rId172" Type="http://schemas.openxmlformats.org/officeDocument/2006/relationships/worksheet" Target="worksheets/sheet172.xml"/><Relationship Id="rId171" Type="http://schemas.openxmlformats.org/officeDocument/2006/relationships/worksheet" Target="worksheets/sheet171.xml"/><Relationship Id="rId170" Type="http://schemas.openxmlformats.org/officeDocument/2006/relationships/worksheet" Target="worksheets/sheet170.xml"/><Relationship Id="rId17" Type="http://schemas.openxmlformats.org/officeDocument/2006/relationships/worksheet" Target="worksheets/sheet17.xml"/><Relationship Id="rId169" Type="http://schemas.openxmlformats.org/officeDocument/2006/relationships/worksheet" Target="worksheets/sheet169.xml"/><Relationship Id="rId168" Type="http://schemas.openxmlformats.org/officeDocument/2006/relationships/worksheet" Target="worksheets/sheet168.xml"/><Relationship Id="rId167" Type="http://schemas.openxmlformats.org/officeDocument/2006/relationships/worksheet" Target="worksheets/sheet167.xml"/><Relationship Id="rId166" Type="http://schemas.openxmlformats.org/officeDocument/2006/relationships/worksheet" Target="worksheets/sheet166.xml"/><Relationship Id="rId165" Type="http://schemas.openxmlformats.org/officeDocument/2006/relationships/worksheet" Target="worksheets/sheet165.xml"/><Relationship Id="rId164" Type="http://schemas.openxmlformats.org/officeDocument/2006/relationships/worksheet" Target="worksheets/sheet164.xml"/><Relationship Id="rId163" Type="http://schemas.openxmlformats.org/officeDocument/2006/relationships/worksheet" Target="worksheets/sheet163.xml"/><Relationship Id="rId162" Type="http://schemas.openxmlformats.org/officeDocument/2006/relationships/worksheet" Target="worksheets/sheet162.xml"/><Relationship Id="rId161" Type="http://schemas.openxmlformats.org/officeDocument/2006/relationships/worksheet" Target="worksheets/sheet161.xml"/><Relationship Id="rId160" Type="http://schemas.openxmlformats.org/officeDocument/2006/relationships/worksheet" Target="worksheets/sheet160.xml"/><Relationship Id="rId16" Type="http://schemas.openxmlformats.org/officeDocument/2006/relationships/worksheet" Target="worksheets/sheet16.xml"/><Relationship Id="rId159" Type="http://schemas.openxmlformats.org/officeDocument/2006/relationships/worksheet" Target="worksheets/sheet159.xml"/><Relationship Id="rId158" Type="http://schemas.openxmlformats.org/officeDocument/2006/relationships/worksheet" Target="worksheets/sheet158.xml"/><Relationship Id="rId157" Type="http://schemas.openxmlformats.org/officeDocument/2006/relationships/worksheet" Target="worksheets/sheet157.xml"/><Relationship Id="rId156" Type="http://schemas.openxmlformats.org/officeDocument/2006/relationships/worksheet" Target="worksheets/sheet156.xml"/><Relationship Id="rId155" Type="http://schemas.openxmlformats.org/officeDocument/2006/relationships/worksheet" Target="worksheets/sheet155.xml"/><Relationship Id="rId154" Type="http://schemas.openxmlformats.org/officeDocument/2006/relationships/worksheet" Target="worksheets/sheet154.xml"/><Relationship Id="rId153" Type="http://schemas.openxmlformats.org/officeDocument/2006/relationships/worksheet" Target="worksheets/sheet153.xml"/><Relationship Id="rId152" Type="http://schemas.openxmlformats.org/officeDocument/2006/relationships/worksheet" Target="worksheets/sheet152.xml"/><Relationship Id="rId151" Type="http://schemas.openxmlformats.org/officeDocument/2006/relationships/worksheet" Target="worksheets/sheet151.xml"/><Relationship Id="rId150" Type="http://schemas.openxmlformats.org/officeDocument/2006/relationships/worksheet" Target="worksheets/sheet150.xml"/><Relationship Id="rId15" Type="http://schemas.openxmlformats.org/officeDocument/2006/relationships/worksheet" Target="worksheets/sheet15.xml"/><Relationship Id="rId149" Type="http://schemas.openxmlformats.org/officeDocument/2006/relationships/worksheet" Target="worksheets/sheet149.xml"/><Relationship Id="rId148" Type="http://schemas.openxmlformats.org/officeDocument/2006/relationships/worksheet" Target="worksheets/sheet148.xml"/><Relationship Id="rId147" Type="http://schemas.openxmlformats.org/officeDocument/2006/relationships/worksheet" Target="worksheets/sheet147.xml"/><Relationship Id="rId146" Type="http://schemas.openxmlformats.org/officeDocument/2006/relationships/worksheet" Target="worksheets/sheet146.xml"/><Relationship Id="rId145" Type="http://schemas.openxmlformats.org/officeDocument/2006/relationships/worksheet" Target="worksheets/sheet145.xml"/><Relationship Id="rId144" Type="http://schemas.openxmlformats.org/officeDocument/2006/relationships/worksheet" Target="worksheets/sheet144.xml"/><Relationship Id="rId143" Type="http://schemas.openxmlformats.org/officeDocument/2006/relationships/worksheet" Target="worksheets/sheet143.xml"/><Relationship Id="rId142" Type="http://schemas.openxmlformats.org/officeDocument/2006/relationships/worksheet" Target="worksheets/sheet142.xml"/><Relationship Id="rId141" Type="http://schemas.openxmlformats.org/officeDocument/2006/relationships/worksheet" Target="worksheets/sheet141.xml"/><Relationship Id="rId140" Type="http://schemas.openxmlformats.org/officeDocument/2006/relationships/worksheet" Target="worksheets/sheet140.xml"/><Relationship Id="rId14" Type="http://schemas.openxmlformats.org/officeDocument/2006/relationships/worksheet" Target="worksheets/sheet14.xml"/><Relationship Id="rId139" Type="http://schemas.openxmlformats.org/officeDocument/2006/relationships/worksheet" Target="worksheets/sheet139.xml"/><Relationship Id="rId138" Type="http://schemas.openxmlformats.org/officeDocument/2006/relationships/worksheet" Target="worksheets/sheet138.xml"/><Relationship Id="rId137" Type="http://schemas.openxmlformats.org/officeDocument/2006/relationships/worksheet" Target="worksheets/sheet137.xml"/><Relationship Id="rId136" Type="http://schemas.openxmlformats.org/officeDocument/2006/relationships/worksheet" Target="worksheets/sheet136.xml"/><Relationship Id="rId135" Type="http://schemas.openxmlformats.org/officeDocument/2006/relationships/worksheet" Target="worksheets/sheet135.xml"/><Relationship Id="rId134" Type="http://schemas.openxmlformats.org/officeDocument/2006/relationships/worksheet" Target="worksheets/sheet134.xml"/><Relationship Id="rId133" Type="http://schemas.openxmlformats.org/officeDocument/2006/relationships/worksheet" Target="worksheets/sheet133.xml"/><Relationship Id="rId132" Type="http://schemas.openxmlformats.org/officeDocument/2006/relationships/worksheet" Target="worksheets/sheet132.xml"/><Relationship Id="rId131" Type="http://schemas.openxmlformats.org/officeDocument/2006/relationships/worksheet" Target="worksheets/sheet131.xml"/><Relationship Id="rId130" Type="http://schemas.openxmlformats.org/officeDocument/2006/relationships/worksheet" Target="worksheets/sheet130.xml"/><Relationship Id="rId13" Type="http://schemas.openxmlformats.org/officeDocument/2006/relationships/worksheet" Target="worksheets/sheet13.xml"/><Relationship Id="rId129" Type="http://schemas.openxmlformats.org/officeDocument/2006/relationships/worksheet" Target="worksheets/sheet129.xml"/><Relationship Id="rId128" Type="http://schemas.openxmlformats.org/officeDocument/2006/relationships/worksheet" Target="worksheets/sheet128.xml"/><Relationship Id="rId127" Type="http://schemas.openxmlformats.org/officeDocument/2006/relationships/worksheet" Target="worksheets/sheet127.xml"/><Relationship Id="rId126" Type="http://schemas.openxmlformats.org/officeDocument/2006/relationships/worksheet" Target="worksheets/sheet126.xml"/><Relationship Id="rId125" Type="http://schemas.openxmlformats.org/officeDocument/2006/relationships/worksheet" Target="worksheets/sheet125.xml"/><Relationship Id="rId124" Type="http://schemas.openxmlformats.org/officeDocument/2006/relationships/worksheet" Target="worksheets/sheet124.xml"/><Relationship Id="rId123" Type="http://schemas.openxmlformats.org/officeDocument/2006/relationships/worksheet" Target="worksheets/sheet123.xml"/><Relationship Id="rId122" Type="http://schemas.openxmlformats.org/officeDocument/2006/relationships/worksheet" Target="worksheets/sheet122.xml"/><Relationship Id="rId121" Type="http://schemas.openxmlformats.org/officeDocument/2006/relationships/worksheet" Target="worksheets/sheet121.xml"/><Relationship Id="rId120" Type="http://schemas.openxmlformats.org/officeDocument/2006/relationships/worksheet" Target="worksheets/sheet120.xml"/><Relationship Id="rId12" Type="http://schemas.openxmlformats.org/officeDocument/2006/relationships/worksheet" Target="worksheets/sheet12.xml"/><Relationship Id="rId119" Type="http://schemas.openxmlformats.org/officeDocument/2006/relationships/worksheet" Target="worksheets/sheet119.xml"/><Relationship Id="rId118" Type="http://schemas.openxmlformats.org/officeDocument/2006/relationships/worksheet" Target="worksheets/sheet118.xml"/><Relationship Id="rId117" Type="http://schemas.openxmlformats.org/officeDocument/2006/relationships/worksheet" Target="worksheets/sheet117.xml"/><Relationship Id="rId116" Type="http://schemas.openxmlformats.org/officeDocument/2006/relationships/worksheet" Target="worksheets/sheet116.xml"/><Relationship Id="rId115" Type="http://schemas.openxmlformats.org/officeDocument/2006/relationships/worksheet" Target="worksheets/sheet115.xml"/><Relationship Id="rId114" Type="http://schemas.openxmlformats.org/officeDocument/2006/relationships/worksheet" Target="worksheets/sheet114.xml"/><Relationship Id="rId113" Type="http://schemas.openxmlformats.org/officeDocument/2006/relationships/worksheet" Target="worksheets/sheet113.xml"/><Relationship Id="rId112" Type="http://schemas.openxmlformats.org/officeDocument/2006/relationships/worksheet" Target="worksheets/sheet112.xml"/><Relationship Id="rId111" Type="http://schemas.openxmlformats.org/officeDocument/2006/relationships/worksheet" Target="worksheets/sheet111.xml"/><Relationship Id="rId110" Type="http://schemas.openxmlformats.org/officeDocument/2006/relationships/worksheet" Target="worksheets/sheet110.xml"/><Relationship Id="rId11" Type="http://schemas.openxmlformats.org/officeDocument/2006/relationships/worksheet" Target="worksheets/sheet11.xml"/><Relationship Id="rId109" Type="http://schemas.openxmlformats.org/officeDocument/2006/relationships/worksheet" Target="worksheets/sheet109.xml"/><Relationship Id="rId108" Type="http://schemas.openxmlformats.org/officeDocument/2006/relationships/worksheet" Target="worksheets/sheet108.xml"/><Relationship Id="rId107" Type="http://schemas.openxmlformats.org/officeDocument/2006/relationships/worksheet" Target="worksheets/sheet107.xml"/><Relationship Id="rId106" Type="http://schemas.openxmlformats.org/officeDocument/2006/relationships/worksheet" Target="worksheets/sheet106.xml"/><Relationship Id="rId105" Type="http://schemas.openxmlformats.org/officeDocument/2006/relationships/worksheet" Target="worksheets/sheet105.xml"/><Relationship Id="rId104" Type="http://schemas.openxmlformats.org/officeDocument/2006/relationships/worksheet" Target="worksheets/sheet104.xml"/><Relationship Id="rId103" Type="http://schemas.openxmlformats.org/officeDocument/2006/relationships/worksheet" Target="worksheets/sheet103.xml"/><Relationship Id="rId102" Type="http://schemas.openxmlformats.org/officeDocument/2006/relationships/worksheet" Target="worksheets/sheet102.xml"/><Relationship Id="rId101" Type="http://schemas.openxmlformats.org/officeDocument/2006/relationships/worksheet" Target="worksheets/sheet101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workbookViewId="0">
      <selection activeCell="G4" sqref="G4"/>
    </sheetView>
  </sheetViews>
  <sheetFormatPr defaultColWidth="9" defaultRowHeight="15"/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54" t="s">
        <v>0</v>
      </c>
      <c r="G1" s="143" t="s">
        <v>1</v>
      </c>
      <c r="H1" s="143" t="s">
        <v>2</v>
      </c>
      <c r="I1" s="144" t="s">
        <v>3</v>
      </c>
      <c r="J1" s="143" t="s">
        <v>4</v>
      </c>
    </row>
    <row r="2" spans="1:10">
      <c r="A2" s="143">
        <v>1</v>
      </c>
      <c r="B2" s="143" t="s">
        <v>5</v>
      </c>
      <c r="C2" s="143" t="s">
        <v>6</v>
      </c>
      <c r="D2" s="144">
        <v>50</v>
      </c>
      <c r="E2" s="143" t="s">
        <v>7</v>
      </c>
      <c r="F2" s="154">
        <v>1</v>
      </c>
      <c r="G2" s="143" t="s">
        <v>8</v>
      </c>
      <c r="H2" s="143" t="s">
        <v>9</v>
      </c>
      <c r="I2" s="144">
        <v>50</v>
      </c>
      <c r="J2" s="143" t="s">
        <v>10</v>
      </c>
    </row>
    <row r="3" spans="1:10">
      <c r="A3" s="143">
        <v>2</v>
      </c>
      <c r="B3" s="143" t="s">
        <v>11</v>
      </c>
      <c r="C3" s="143" t="s">
        <v>6</v>
      </c>
      <c r="D3" s="144">
        <v>50</v>
      </c>
      <c r="E3" s="143" t="s">
        <v>7</v>
      </c>
      <c r="F3" s="154">
        <v>2</v>
      </c>
      <c r="G3" s="143" t="s">
        <v>12</v>
      </c>
      <c r="H3" s="143" t="s">
        <v>9</v>
      </c>
      <c r="I3" s="144">
        <v>50</v>
      </c>
      <c r="J3" s="143" t="s">
        <v>13</v>
      </c>
    </row>
    <row r="4" spans="1:10">
      <c r="A4" s="143">
        <v>3</v>
      </c>
      <c r="B4" s="143" t="s">
        <v>14</v>
      </c>
      <c r="C4" s="143" t="s">
        <v>6</v>
      </c>
      <c r="D4" s="144">
        <v>50</v>
      </c>
      <c r="E4" s="143" t="s">
        <v>7</v>
      </c>
      <c r="F4" s="154">
        <v>3</v>
      </c>
      <c r="G4" s="143" t="s">
        <v>15</v>
      </c>
      <c r="H4" s="143" t="s">
        <v>9</v>
      </c>
      <c r="I4" s="144">
        <v>50</v>
      </c>
      <c r="J4" s="143" t="s">
        <v>13</v>
      </c>
    </row>
    <row r="5" spans="1:10">
      <c r="A5" s="143">
        <v>4</v>
      </c>
      <c r="B5" s="143" t="s">
        <v>16</v>
      </c>
      <c r="C5" s="143" t="s">
        <v>6</v>
      </c>
      <c r="D5" s="144">
        <v>50</v>
      </c>
      <c r="E5" s="143" t="s">
        <v>7</v>
      </c>
      <c r="F5" s="154">
        <v>4</v>
      </c>
      <c r="G5" s="143" t="s">
        <v>17</v>
      </c>
      <c r="H5" s="143" t="s">
        <v>9</v>
      </c>
      <c r="I5" s="144">
        <v>50</v>
      </c>
      <c r="J5" s="143" t="s">
        <v>13</v>
      </c>
    </row>
    <row r="6" spans="1:10">
      <c r="A6" s="143">
        <v>5</v>
      </c>
      <c r="B6" s="143" t="s">
        <v>18</v>
      </c>
      <c r="C6" s="143" t="s">
        <v>6</v>
      </c>
      <c r="D6" s="144">
        <v>50</v>
      </c>
      <c r="E6" s="143" t="s">
        <v>10</v>
      </c>
      <c r="F6" s="154">
        <v>5</v>
      </c>
      <c r="G6" s="143" t="s">
        <v>19</v>
      </c>
      <c r="H6" s="143" t="s">
        <v>9</v>
      </c>
      <c r="I6" s="144">
        <v>50</v>
      </c>
      <c r="J6" s="143" t="s">
        <v>13</v>
      </c>
    </row>
    <row r="7" spans="1:10">
      <c r="A7" s="143">
        <v>6</v>
      </c>
      <c r="B7" s="143" t="s">
        <v>20</v>
      </c>
      <c r="C7" s="143" t="s">
        <v>6</v>
      </c>
      <c r="D7" s="144">
        <v>50</v>
      </c>
      <c r="E7" s="143" t="s">
        <v>10</v>
      </c>
      <c r="F7" s="154">
        <v>6</v>
      </c>
      <c r="G7" s="143" t="s">
        <v>21</v>
      </c>
      <c r="H7" s="143" t="s">
        <v>9</v>
      </c>
      <c r="I7" s="144">
        <v>50</v>
      </c>
      <c r="J7" s="143" t="s">
        <v>13</v>
      </c>
    </row>
    <row r="8" spans="1:10">
      <c r="A8" s="143">
        <v>7</v>
      </c>
      <c r="B8" s="143" t="s">
        <v>22</v>
      </c>
      <c r="C8" s="143" t="s">
        <v>6</v>
      </c>
      <c r="D8" s="144">
        <v>50</v>
      </c>
      <c r="E8" s="143" t="s">
        <v>10</v>
      </c>
      <c r="F8" s="154">
        <v>7</v>
      </c>
      <c r="G8" s="143" t="s">
        <v>23</v>
      </c>
      <c r="H8" s="143" t="s">
        <v>9</v>
      </c>
      <c r="I8" s="144">
        <v>50</v>
      </c>
      <c r="J8" s="143" t="s">
        <v>13</v>
      </c>
    </row>
    <row r="9" spans="1:10">
      <c r="A9" s="143">
        <v>8</v>
      </c>
      <c r="B9" s="143" t="s">
        <v>8</v>
      </c>
      <c r="C9" s="143" t="s">
        <v>6</v>
      </c>
      <c r="D9" s="144">
        <v>50</v>
      </c>
      <c r="E9" s="143" t="s">
        <v>10</v>
      </c>
      <c r="F9" s="154">
        <v>8</v>
      </c>
      <c r="G9" s="143" t="s">
        <v>24</v>
      </c>
      <c r="H9" s="143" t="s">
        <v>9</v>
      </c>
      <c r="I9" s="144">
        <v>50</v>
      </c>
      <c r="J9" s="143" t="s">
        <v>13</v>
      </c>
    </row>
    <row r="10" spans="1:10">
      <c r="A10" s="143">
        <v>9</v>
      </c>
      <c r="B10" s="143" t="s">
        <v>12</v>
      </c>
      <c r="C10" s="143" t="s">
        <v>6</v>
      </c>
      <c r="D10" s="144">
        <v>50</v>
      </c>
      <c r="E10" s="143" t="s">
        <v>13</v>
      </c>
      <c r="F10" s="154">
        <v>9</v>
      </c>
      <c r="G10" s="151" t="s">
        <v>25</v>
      </c>
      <c r="H10" s="143" t="s">
        <v>9</v>
      </c>
      <c r="I10" s="144">
        <v>50</v>
      </c>
      <c r="J10" s="154" t="s">
        <v>13</v>
      </c>
    </row>
    <row r="11" spans="1:10">
      <c r="A11" s="143">
        <v>10</v>
      </c>
      <c r="B11" s="143" t="s">
        <v>15</v>
      </c>
      <c r="C11" s="143" t="s">
        <v>6</v>
      </c>
      <c r="D11" s="144">
        <v>50</v>
      </c>
      <c r="E11" s="143" t="s">
        <v>13</v>
      </c>
      <c r="F11" s="145"/>
      <c r="G11" s="145"/>
      <c r="H11" s="143" t="s">
        <v>26</v>
      </c>
      <c r="I11" s="144">
        <f>SUM(I2:I10)</f>
        <v>450</v>
      </c>
      <c r="J11" s="44"/>
    </row>
    <row r="12" spans="1:10">
      <c r="A12" s="143">
        <v>11</v>
      </c>
      <c r="B12" s="143" t="s">
        <v>27</v>
      </c>
      <c r="C12" s="143" t="s">
        <v>6</v>
      </c>
      <c r="D12" s="144">
        <v>50</v>
      </c>
      <c r="E12" s="143" t="s">
        <v>13</v>
      </c>
      <c r="F12" s="145"/>
      <c r="G12" s="145"/>
      <c r="H12" s="145"/>
      <c r="I12" s="146"/>
      <c r="J12" s="44"/>
    </row>
    <row r="13" spans="1:10">
      <c r="A13" s="143">
        <v>12</v>
      </c>
      <c r="B13" s="143" t="s">
        <v>28</v>
      </c>
      <c r="C13" s="143" t="s">
        <v>6</v>
      </c>
      <c r="D13" s="144">
        <v>50</v>
      </c>
      <c r="E13" s="143" t="s">
        <v>13</v>
      </c>
      <c r="F13" s="145"/>
      <c r="G13" s="145"/>
      <c r="H13" s="145"/>
      <c r="I13" s="146"/>
      <c r="J13" s="44"/>
    </row>
    <row r="14" spans="1:10">
      <c r="A14" s="143">
        <v>13</v>
      </c>
      <c r="B14" s="143" t="s">
        <v>29</v>
      </c>
      <c r="C14" s="143" t="s">
        <v>6</v>
      </c>
      <c r="D14" s="144">
        <v>50</v>
      </c>
      <c r="E14" s="143" t="s">
        <v>13</v>
      </c>
      <c r="F14" s="145"/>
      <c r="G14" s="145"/>
      <c r="H14" s="145"/>
      <c r="I14" s="146"/>
      <c r="J14" s="44"/>
    </row>
    <row r="15" spans="1:10">
      <c r="A15" s="143">
        <v>14</v>
      </c>
      <c r="B15" s="143" t="s">
        <v>30</v>
      </c>
      <c r="C15" s="143" t="s">
        <v>6</v>
      </c>
      <c r="D15" s="144">
        <v>50</v>
      </c>
      <c r="E15" s="143" t="s">
        <v>13</v>
      </c>
      <c r="F15" s="145"/>
      <c r="G15" s="145"/>
      <c r="H15" s="145"/>
      <c r="I15" s="146"/>
      <c r="J15" s="44"/>
    </row>
    <row r="16" spans="1:10">
      <c r="A16" s="143">
        <v>15</v>
      </c>
      <c r="B16" s="143" t="s">
        <v>17</v>
      </c>
      <c r="C16" s="143" t="s">
        <v>6</v>
      </c>
      <c r="D16" s="144">
        <v>50</v>
      </c>
      <c r="E16" s="143" t="s">
        <v>13</v>
      </c>
      <c r="F16" s="145"/>
      <c r="G16" s="145"/>
      <c r="H16" s="145"/>
      <c r="I16" s="146"/>
      <c r="J16" s="44"/>
    </row>
    <row r="17" spans="1:10">
      <c r="A17" s="143">
        <v>16</v>
      </c>
      <c r="B17" s="143" t="s">
        <v>19</v>
      </c>
      <c r="C17" s="143" t="s">
        <v>6</v>
      </c>
      <c r="D17" s="144">
        <v>50</v>
      </c>
      <c r="E17" s="143" t="s">
        <v>13</v>
      </c>
      <c r="F17" s="145"/>
      <c r="G17" s="145"/>
      <c r="H17" s="145"/>
      <c r="I17" s="146"/>
      <c r="J17" s="44"/>
    </row>
    <row r="18" spans="1:10">
      <c r="A18" s="143">
        <v>17</v>
      </c>
      <c r="B18" s="143" t="s">
        <v>25</v>
      </c>
      <c r="C18" s="143" t="s">
        <v>6</v>
      </c>
      <c r="D18" s="144">
        <v>50</v>
      </c>
      <c r="E18" s="143" t="s">
        <v>13</v>
      </c>
      <c r="F18" s="145"/>
      <c r="G18" s="145"/>
      <c r="H18" s="145"/>
      <c r="I18" s="146"/>
      <c r="J18" s="44"/>
    </row>
    <row r="19" spans="1:10">
      <c r="A19" s="143">
        <v>18</v>
      </c>
      <c r="B19" s="143" t="s">
        <v>21</v>
      </c>
      <c r="C19" s="143" t="s">
        <v>6</v>
      </c>
      <c r="D19" s="144">
        <v>50</v>
      </c>
      <c r="E19" s="143" t="s">
        <v>13</v>
      </c>
      <c r="F19" s="145"/>
      <c r="G19" s="145"/>
      <c r="H19" s="145"/>
      <c r="I19" s="146"/>
      <c r="J19" s="44"/>
    </row>
    <row r="20" spans="1:10">
      <c r="A20" s="143">
        <v>19</v>
      </c>
      <c r="B20" s="143" t="s">
        <v>23</v>
      </c>
      <c r="C20" s="143" t="s">
        <v>6</v>
      </c>
      <c r="D20" s="144">
        <v>50</v>
      </c>
      <c r="E20" s="143" t="s">
        <v>13</v>
      </c>
      <c r="F20" s="145"/>
      <c r="G20" s="145"/>
      <c r="H20" s="145"/>
      <c r="I20" s="146"/>
      <c r="J20" s="44"/>
    </row>
    <row r="21" spans="1:10">
      <c r="A21" s="143">
        <v>20</v>
      </c>
      <c r="B21" s="143" t="s">
        <v>24</v>
      </c>
      <c r="C21" s="143" t="s">
        <v>6</v>
      </c>
      <c r="D21" s="144">
        <v>50</v>
      </c>
      <c r="E21" s="143" t="s">
        <v>13</v>
      </c>
      <c r="F21" s="145"/>
      <c r="G21" s="145"/>
      <c r="H21" s="145"/>
      <c r="I21" s="146"/>
      <c r="J21" s="44"/>
    </row>
    <row r="22" spans="1:10">
      <c r="A22" s="145"/>
      <c r="B22" s="145"/>
      <c r="C22" s="147" t="s">
        <v>26</v>
      </c>
      <c r="D22" s="157">
        <f>SUM(D2:D21)</f>
        <v>1000</v>
      </c>
      <c r="E22" s="145"/>
      <c r="F22" s="145"/>
      <c r="G22" s="145"/>
      <c r="H22" s="145"/>
      <c r="I22" s="146"/>
      <c r="J22" s="44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4"/>
  <sheetViews>
    <sheetView workbookViewId="0">
      <selection activeCell="E13" sqref="E13"/>
    </sheetView>
  </sheetViews>
  <sheetFormatPr defaultColWidth="9" defaultRowHeight="15"/>
  <cols>
    <col min="1" max="1" width="6.12380952380952" customWidth="1"/>
    <col min="2" max="2" width="10.2095238095238" customWidth="1"/>
    <col min="3" max="3" width="9.45714285714286" customWidth="1"/>
    <col min="4" max="4" width="8.87619047619048" style="84" customWidth="1"/>
    <col min="5" max="5" width="8.54285714285714" customWidth="1"/>
    <col min="6" max="6" width="6.12380952380952" customWidth="1"/>
    <col min="7" max="7" width="10.2095238095238" customWidth="1"/>
    <col min="8" max="8" width="9.45714285714286" customWidth="1"/>
    <col min="9" max="9" width="8" style="84" customWidth="1"/>
    <col min="10" max="10" width="7.78095238095238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54" t="s">
        <v>0</v>
      </c>
      <c r="G1" s="143" t="s">
        <v>1</v>
      </c>
      <c r="H1" s="143" t="s">
        <v>2</v>
      </c>
      <c r="I1" s="144" t="s">
        <v>3</v>
      </c>
      <c r="J1" s="143" t="s">
        <v>4</v>
      </c>
    </row>
    <row r="2" spans="1:10">
      <c r="A2" s="143">
        <v>1</v>
      </c>
      <c r="B2" s="143" t="s">
        <v>5</v>
      </c>
      <c r="C2" s="143" t="s">
        <v>6</v>
      </c>
      <c r="D2" s="144">
        <v>50</v>
      </c>
      <c r="E2" s="143" t="s">
        <v>7</v>
      </c>
      <c r="F2" s="154">
        <v>1</v>
      </c>
      <c r="G2" s="143" t="s">
        <v>8</v>
      </c>
      <c r="H2" s="143" t="s">
        <v>9</v>
      </c>
      <c r="I2" s="144">
        <v>50</v>
      </c>
      <c r="J2" s="143" t="s">
        <v>10</v>
      </c>
    </row>
    <row r="3" spans="1:10">
      <c r="A3" s="143">
        <v>2</v>
      </c>
      <c r="B3" s="143" t="s">
        <v>11</v>
      </c>
      <c r="C3" s="143" t="s">
        <v>6</v>
      </c>
      <c r="D3" s="144">
        <v>50</v>
      </c>
      <c r="E3" s="143" t="s">
        <v>7</v>
      </c>
      <c r="F3" s="154">
        <v>2</v>
      </c>
      <c r="G3" s="143" t="s">
        <v>12</v>
      </c>
      <c r="H3" s="143" t="s">
        <v>9</v>
      </c>
      <c r="I3" s="144">
        <v>50</v>
      </c>
      <c r="J3" s="143" t="s">
        <v>13</v>
      </c>
    </row>
    <row r="4" spans="1:10">
      <c r="A4" s="143">
        <v>3</v>
      </c>
      <c r="B4" s="143" t="s">
        <v>14</v>
      </c>
      <c r="C4" s="143" t="s">
        <v>6</v>
      </c>
      <c r="D4" s="144">
        <v>50</v>
      </c>
      <c r="E4" s="143" t="s">
        <v>7</v>
      </c>
      <c r="F4" s="154">
        <v>3</v>
      </c>
      <c r="G4" s="143" t="s">
        <v>15</v>
      </c>
      <c r="H4" s="143" t="s">
        <v>9</v>
      </c>
      <c r="I4" s="144">
        <v>50</v>
      </c>
      <c r="J4" s="143" t="s">
        <v>13</v>
      </c>
    </row>
    <row r="5" spans="1:10">
      <c r="A5" s="143">
        <v>4</v>
      </c>
      <c r="B5" s="143" t="s">
        <v>16</v>
      </c>
      <c r="C5" s="143" t="s">
        <v>6</v>
      </c>
      <c r="D5" s="144">
        <v>50</v>
      </c>
      <c r="E5" s="143" t="s">
        <v>7</v>
      </c>
      <c r="F5" s="154">
        <v>4</v>
      </c>
      <c r="G5" s="143" t="s">
        <v>17</v>
      </c>
      <c r="H5" s="143" t="s">
        <v>9</v>
      </c>
      <c r="I5" s="144">
        <v>50</v>
      </c>
      <c r="J5" s="143" t="s">
        <v>13</v>
      </c>
    </row>
    <row r="6" spans="1:10">
      <c r="A6" s="143">
        <v>5</v>
      </c>
      <c r="B6" s="143" t="s">
        <v>18</v>
      </c>
      <c r="C6" s="143" t="s">
        <v>6</v>
      </c>
      <c r="D6" s="144">
        <v>50</v>
      </c>
      <c r="E6" s="143" t="s">
        <v>10</v>
      </c>
      <c r="F6" s="154">
        <v>5</v>
      </c>
      <c r="G6" s="143" t="s">
        <v>19</v>
      </c>
      <c r="H6" s="143" t="s">
        <v>9</v>
      </c>
      <c r="I6" s="144">
        <v>50</v>
      </c>
      <c r="J6" s="143" t="s">
        <v>13</v>
      </c>
    </row>
    <row r="7" spans="1:10">
      <c r="A7" s="143">
        <v>6</v>
      </c>
      <c r="B7" s="143" t="s">
        <v>20</v>
      </c>
      <c r="C7" s="143" t="s">
        <v>6</v>
      </c>
      <c r="D7" s="144">
        <v>50</v>
      </c>
      <c r="E7" s="143" t="s">
        <v>10</v>
      </c>
      <c r="F7" s="154">
        <v>6</v>
      </c>
      <c r="G7" s="143" t="s">
        <v>21</v>
      </c>
      <c r="H7" s="143" t="s">
        <v>9</v>
      </c>
      <c r="I7" s="144">
        <v>50</v>
      </c>
      <c r="J7" s="143" t="s">
        <v>13</v>
      </c>
    </row>
    <row r="8" spans="1:10">
      <c r="A8" s="143">
        <v>7</v>
      </c>
      <c r="B8" s="143" t="s">
        <v>22</v>
      </c>
      <c r="C8" s="143" t="s">
        <v>6</v>
      </c>
      <c r="D8" s="144">
        <v>50</v>
      </c>
      <c r="E8" s="143" t="s">
        <v>10</v>
      </c>
      <c r="F8" s="154">
        <v>7</v>
      </c>
      <c r="G8" s="143" t="s">
        <v>23</v>
      </c>
      <c r="H8" s="143" t="s">
        <v>9</v>
      </c>
      <c r="I8" s="144">
        <v>50</v>
      </c>
      <c r="J8" s="143" t="s">
        <v>13</v>
      </c>
    </row>
    <row r="9" spans="1:10">
      <c r="A9" s="143">
        <v>8</v>
      </c>
      <c r="B9" s="143" t="s">
        <v>8</v>
      </c>
      <c r="C9" s="143" t="s">
        <v>6</v>
      </c>
      <c r="D9" s="144">
        <v>50</v>
      </c>
      <c r="E9" s="143" t="s">
        <v>10</v>
      </c>
      <c r="F9" s="154">
        <v>8</v>
      </c>
      <c r="G9" s="143" t="s">
        <v>24</v>
      </c>
      <c r="H9" s="143" t="s">
        <v>9</v>
      </c>
      <c r="I9" s="144">
        <v>50</v>
      </c>
      <c r="J9" s="143" t="s">
        <v>13</v>
      </c>
    </row>
    <row r="10" spans="1:10">
      <c r="A10" s="143">
        <v>9</v>
      </c>
      <c r="B10" s="143" t="s">
        <v>12</v>
      </c>
      <c r="C10" s="143" t="s">
        <v>6</v>
      </c>
      <c r="D10" s="144">
        <v>50</v>
      </c>
      <c r="E10" s="143" t="s">
        <v>13</v>
      </c>
      <c r="F10" s="154">
        <v>9</v>
      </c>
      <c r="G10" s="151" t="s">
        <v>25</v>
      </c>
      <c r="H10" s="143" t="s">
        <v>9</v>
      </c>
      <c r="I10" s="144">
        <v>50</v>
      </c>
      <c r="J10" s="154" t="s">
        <v>13</v>
      </c>
    </row>
    <row r="11" spans="1:10">
      <c r="A11" s="143">
        <v>10</v>
      </c>
      <c r="B11" s="143" t="s">
        <v>15</v>
      </c>
      <c r="C11" s="143" t="s">
        <v>6</v>
      </c>
      <c r="D11" s="144">
        <v>50</v>
      </c>
      <c r="E11" s="143" t="s">
        <v>13</v>
      </c>
      <c r="F11" s="145"/>
      <c r="G11" s="145"/>
      <c r="H11" s="143" t="s">
        <v>26</v>
      </c>
      <c r="I11" s="144">
        <f>SUM(I2:I10)</f>
        <v>450</v>
      </c>
      <c r="J11" s="44"/>
    </row>
    <row r="12" spans="1:10">
      <c r="A12" s="143">
        <v>11</v>
      </c>
      <c r="B12" s="143" t="s">
        <v>27</v>
      </c>
      <c r="C12" s="143" t="s">
        <v>6</v>
      </c>
      <c r="D12" s="144">
        <v>50</v>
      </c>
      <c r="E12" s="143" t="s">
        <v>13</v>
      </c>
      <c r="F12" s="145"/>
      <c r="G12" s="145"/>
      <c r="H12" s="145"/>
      <c r="I12" s="146"/>
      <c r="J12" s="44"/>
    </row>
    <row r="13" spans="1:10">
      <c r="A13" s="143">
        <v>12</v>
      </c>
      <c r="B13" s="143" t="s">
        <v>28</v>
      </c>
      <c r="C13" s="143" t="s">
        <v>6</v>
      </c>
      <c r="D13" s="144">
        <v>50</v>
      </c>
      <c r="E13" s="143" t="s">
        <v>13</v>
      </c>
      <c r="F13" s="145"/>
      <c r="G13" s="145"/>
      <c r="H13" s="145"/>
      <c r="I13" s="146"/>
      <c r="J13" s="44"/>
    </row>
    <row r="14" spans="1:10">
      <c r="A14" s="143">
        <v>13</v>
      </c>
      <c r="B14" s="143" t="s">
        <v>29</v>
      </c>
      <c r="C14" s="143" t="s">
        <v>6</v>
      </c>
      <c r="D14" s="144">
        <v>50</v>
      </c>
      <c r="E14" s="143" t="s">
        <v>13</v>
      </c>
      <c r="F14" s="145"/>
      <c r="G14" s="145"/>
      <c r="H14" s="145"/>
      <c r="I14" s="146"/>
      <c r="J14" s="44"/>
    </row>
    <row r="15" spans="1:10">
      <c r="A15" s="143">
        <v>14</v>
      </c>
      <c r="B15" s="143" t="s">
        <v>30</v>
      </c>
      <c r="C15" s="143" t="s">
        <v>6</v>
      </c>
      <c r="D15" s="144">
        <v>50</v>
      </c>
      <c r="E15" s="143" t="s">
        <v>13</v>
      </c>
      <c r="F15" s="145"/>
      <c r="G15" s="145"/>
      <c r="H15" s="145"/>
      <c r="I15" s="146"/>
      <c r="J15" s="44"/>
    </row>
    <row r="16" spans="1:10">
      <c r="A16" s="143">
        <v>15</v>
      </c>
      <c r="B16" s="143" t="s">
        <v>17</v>
      </c>
      <c r="C16" s="143" t="s">
        <v>6</v>
      </c>
      <c r="D16" s="144">
        <v>50</v>
      </c>
      <c r="E16" s="143" t="s">
        <v>13</v>
      </c>
      <c r="F16" s="145"/>
      <c r="G16" s="145"/>
      <c r="H16" s="145"/>
      <c r="I16" s="146"/>
      <c r="J16" s="44"/>
    </row>
    <row r="17" spans="1:10">
      <c r="A17" s="143">
        <v>16</v>
      </c>
      <c r="B17" s="143" t="s">
        <v>19</v>
      </c>
      <c r="C17" s="143" t="s">
        <v>6</v>
      </c>
      <c r="D17" s="144">
        <v>50</v>
      </c>
      <c r="E17" s="143" t="s">
        <v>13</v>
      </c>
      <c r="F17" s="145"/>
      <c r="G17" s="145"/>
      <c r="H17" s="145"/>
      <c r="I17" s="146"/>
      <c r="J17" s="44"/>
    </row>
    <row r="18" spans="1:10">
      <c r="A18" s="143">
        <v>17</v>
      </c>
      <c r="B18" s="143" t="s">
        <v>25</v>
      </c>
      <c r="C18" s="143" t="s">
        <v>6</v>
      </c>
      <c r="D18" s="144">
        <v>50</v>
      </c>
      <c r="E18" s="143" t="s">
        <v>13</v>
      </c>
      <c r="F18" s="145"/>
      <c r="G18" s="145"/>
      <c r="H18" s="145"/>
      <c r="I18" s="146"/>
      <c r="J18" s="44"/>
    </row>
    <row r="19" spans="1:10">
      <c r="A19" s="143">
        <v>18</v>
      </c>
      <c r="B19" s="143" t="s">
        <v>21</v>
      </c>
      <c r="C19" s="143" t="s">
        <v>6</v>
      </c>
      <c r="D19" s="144">
        <v>50</v>
      </c>
      <c r="E19" s="143" t="s">
        <v>13</v>
      </c>
      <c r="F19" s="145"/>
      <c r="G19" s="145"/>
      <c r="H19" s="145"/>
      <c r="I19" s="146"/>
      <c r="J19" s="44"/>
    </row>
    <row r="20" spans="1:10">
      <c r="A20" s="143">
        <v>19</v>
      </c>
      <c r="B20" s="143" t="s">
        <v>23</v>
      </c>
      <c r="C20" s="143" t="s">
        <v>6</v>
      </c>
      <c r="D20" s="144">
        <v>50</v>
      </c>
      <c r="E20" s="143" t="s">
        <v>13</v>
      </c>
      <c r="F20" s="145"/>
      <c r="G20" s="145"/>
      <c r="H20" s="145"/>
      <c r="I20" s="146"/>
      <c r="J20" s="44"/>
    </row>
    <row r="21" spans="1:10">
      <c r="A21" s="143">
        <v>20</v>
      </c>
      <c r="B21" s="143" t="s">
        <v>24</v>
      </c>
      <c r="C21" s="143" t="s">
        <v>6</v>
      </c>
      <c r="D21" s="144">
        <v>50</v>
      </c>
      <c r="E21" s="143" t="s">
        <v>13</v>
      </c>
      <c r="F21" s="145"/>
      <c r="G21" s="145"/>
      <c r="H21" s="145"/>
      <c r="I21" s="146"/>
      <c r="J21" s="44"/>
    </row>
    <row r="22" spans="1:10">
      <c r="A22" s="145"/>
      <c r="B22" s="145"/>
      <c r="C22" s="147" t="s">
        <v>26</v>
      </c>
      <c r="D22" s="157">
        <f>SUM(D2:D21)</f>
        <v>1000</v>
      </c>
      <c r="E22" s="145"/>
      <c r="F22" s="145"/>
      <c r="G22" s="145"/>
      <c r="H22" s="145"/>
      <c r="I22" s="146"/>
      <c r="J22" s="44"/>
    </row>
    <row r="23" spans="1:10">
      <c r="A23" s="145"/>
      <c r="B23" s="145"/>
      <c r="C23" s="145"/>
      <c r="D23" s="146"/>
      <c r="E23" s="145"/>
      <c r="F23" s="145"/>
      <c r="G23" s="145"/>
      <c r="H23" s="145"/>
      <c r="I23" s="146"/>
    </row>
    <row r="24" spans="1:10">
      <c r="A24" s="145"/>
      <c r="B24" s="145"/>
      <c r="C24" s="145"/>
      <c r="D24" s="146"/>
      <c r="E24" s="145"/>
      <c r="F24" s="145"/>
      <c r="G24" s="145"/>
      <c r="H24" s="145"/>
      <c r="I24" s="146"/>
    </row>
    <row r="25" spans="1:10">
      <c r="A25" s="145"/>
      <c r="B25" s="145"/>
      <c r="C25" s="145"/>
      <c r="D25" s="146"/>
      <c r="E25" s="145"/>
      <c r="F25" s="145"/>
      <c r="G25" s="145"/>
      <c r="H25" s="145"/>
      <c r="I25" s="146"/>
    </row>
    <row r="26" spans="1:10">
      <c r="A26" s="145"/>
      <c r="B26" s="145"/>
      <c r="C26" s="145"/>
      <c r="D26" s="146"/>
      <c r="E26" s="145"/>
      <c r="F26" s="145"/>
      <c r="G26" s="145"/>
      <c r="H26" s="145"/>
      <c r="I26" s="146"/>
    </row>
    <row r="27" spans="1:10">
      <c r="A27" s="145"/>
      <c r="B27" s="145"/>
      <c r="C27" s="145"/>
      <c r="D27" s="146"/>
      <c r="E27" s="145"/>
      <c r="F27" s="145"/>
      <c r="G27" s="145"/>
      <c r="H27" s="145"/>
      <c r="I27" s="146"/>
    </row>
    <row r="28" spans="1:10">
      <c r="A28" s="145"/>
      <c r="B28" s="145"/>
      <c r="C28" s="145"/>
      <c r="D28" s="146"/>
      <c r="E28" s="145"/>
      <c r="F28" s="145"/>
      <c r="G28" s="145"/>
      <c r="H28" s="145"/>
      <c r="I28" s="146"/>
    </row>
    <row r="29" spans="1:10">
      <c r="A29" s="145"/>
      <c r="B29" s="145"/>
      <c r="C29" s="145"/>
      <c r="D29" s="146"/>
      <c r="E29" s="145"/>
      <c r="F29" s="145"/>
      <c r="G29" s="145"/>
      <c r="H29" s="145"/>
      <c r="I29" s="146"/>
    </row>
    <row r="30" spans="1:10">
      <c r="A30" s="145"/>
      <c r="B30" s="145"/>
      <c r="C30" s="145"/>
      <c r="D30" s="146"/>
      <c r="E30" s="145"/>
      <c r="F30" s="145"/>
      <c r="G30" s="145"/>
      <c r="H30" s="145"/>
      <c r="I30" s="146"/>
    </row>
    <row r="31" spans="1:10">
      <c r="A31" s="145"/>
      <c r="B31" s="145"/>
      <c r="C31" s="145"/>
      <c r="D31" s="146"/>
      <c r="E31" s="145"/>
      <c r="F31" s="145"/>
      <c r="G31" s="145"/>
      <c r="H31" s="145"/>
      <c r="I31" s="146"/>
    </row>
    <row r="32" spans="1:10">
      <c r="A32" s="145"/>
      <c r="B32" s="145"/>
      <c r="C32" s="145"/>
      <c r="D32" s="146"/>
      <c r="E32" s="145"/>
      <c r="F32" s="145"/>
      <c r="G32" s="145"/>
      <c r="H32" s="145"/>
      <c r="I32" s="146"/>
    </row>
    <row r="33" spans="1:9">
      <c r="A33" s="145"/>
      <c r="B33" s="145"/>
      <c r="C33" s="145"/>
      <c r="D33" s="146"/>
      <c r="E33" s="145"/>
      <c r="F33" s="145"/>
      <c r="G33" s="145"/>
      <c r="H33" s="145"/>
      <c r="I33" s="146"/>
    </row>
    <row r="34" spans="1:9">
      <c r="A34" s="145"/>
      <c r="B34" s="145"/>
      <c r="C34" s="145"/>
      <c r="D34" s="146"/>
      <c r="E34" s="145"/>
      <c r="F34" s="145"/>
      <c r="G34" s="145"/>
      <c r="H34" s="145"/>
      <c r="I34" s="146"/>
    </row>
    <row r="35" spans="1:9">
      <c r="A35" s="145"/>
      <c r="B35" s="145"/>
      <c r="C35" s="145"/>
      <c r="D35" s="146"/>
      <c r="E35" s="145"/>
      <c r="F35" s="145"/>
      <c r="G35" s="145"/>
      <c r="H35" s="145"/>
      <c r="I35" s="146"/>
    </row>
    <row r="36" spans="1:9">
      <c r="A36" s="145"/>
      <c r="B36" s="145"/>
      <c r="C36" s="145"/>
      <c r="D36" s="146"/>
      <c r="E36" s="145"/>
      <c r="F36" s="145"/>
      <c r="G36" s="145"/>
      <c r="H36" s="145"/>
      <c r="I36" s="146"/>
    </row>
    <row r="37" spans="1:9">
      <c r="A37" s="145"/>
      <c r="B37" s="145"/>
      <c r="C37" s="145"/>
      <c r="D37" s="146"/>
      <c r="E37" s="145"/>
      <c r="F37" s="145"/>
      <c r="G37" s="145"/>
      <c r="H37" s="145"/>
      <c r="I37" s="146"/>
    </row>
    <row r="38" spans="1:9">
      <c r="A38" s="145"/>
      <c r="B38" s="145"/>
      <c r="C38" s="145"/>
      <c r="D38" s="146"/>
      <c r="E38" s="145"/>
      <c r="F38" s="145"/>
      <c r="G38" s="145"/>
      <c r="H38" s="145"/>
      <c r="I38" s="146"/>
    </row>
    <row r="39" spans="1:9">
      <c r="A39" s="145"/>
      <c r="B39" s="145"/>
      <c r="C39" s="145"/>
      <c r="D39" s="146"/>
      <c r="E39" s="145"/>
      <c r="F39" s="145"/>
      <c r="G39" s="145"/>
      <c r="H39" s="145"/>
      <c r="I39" s="146"/>
    </row>
    <row r="40" spans="1:9">
      <c r="A40" s="145"/>
      <c r="B40" s="145"/>
      <c r="C40" s="145"/>
      <c r="D40" s="146"/>
      <c r="E40" s="145"/>
      <c r="F40" s="145"/>
      <c r="G40" s="145"/>
      <c r="H40" s="145"/>
      <c r="I40" s="146"/>
    </row>
    <row r="41" spans="1:9">
      <c r="A41" s="145"/>
      <c r="B41" s="145"/>
      <c r="C41" s="145"/>
      <c r="D41" s="146"/>
      <c r="E41" s="145"/>
      <c r="F41" s="145"/>
      <c r="G41" s="145"/>
      <c r="H41" s="145"/>
      <c r="I41" s="146"/>
    </row>
    <row r="42" spans="1:9">
      <c r="A42" s="145"/>
      <c r="B42" s="145"/>
      <c r="C42" s="145"/>
      <c r="D42" s="146"/>
      <c r="E42" s="145"/>
      <c r="F42" s="145"/>
      <c r="G42" s="145"/>
      <c r="H42" s="145"/>
      <c r="I42" s="146"/>
    </row>
    <row r="43" spans="1:9">
      <c r="A43" s="145"/>
      <c r="B43" s="145"/>
      <c r="C43" s="145"/>
      <c r="D43" s="146"/>
      <c r="E43" s="145"/>
      <c r="F43" s="145"/>
      <c r="G43" s="145"/>
      <c r="H43" s="145"/>
      <c r="I43" s="146"/>
    </row>
    <row r="44" spans="1:9">
      <c r="A44" s="145"/>
      <c r="B44" s="145"/>
      <c r="C44" s="145"/>
      <c r="D44" s="146"/>
      <c r="E44" s="145"/>
      <c r="F44" s="145"/>
      <c r="G44" s="145"/>
      <c r="H44" s="145"/>
      <c r="I44" s="146"/>
    </row>
    <row r="45" spans="1:9">
      <c r="A45" s="145"/>
      <c r="B45" s="145"/>
      <c r="C45" s="145"/>
      <c r="D45" s="146"/>
      <c r="E45" s="145"/>
      <c r="F45" s="145"/>
      <c r="G45" s="145"/>
      <c r="H45" s="145"/>
      <c r="I45" s="146"/>
    </row>
    <row r="46" spans="1:9">
      <c r="A46" s="145"/>
      <c r="B46" s="145"/>
      <c r="C46" s="145"/>
      <c r="D46" s="146"/>
      <c r="E46" s="145"/>
      <c r="F46" s="145"/>
      <c r="G46" s="145"/>
      <c r="H46" s="145"/>
      <c r="I46" s="146"/>
    </row>
    <row r="47" spans="1:9">
      <c r="A47" s="145"/>
      <c r="B47" s="145"/>
      <c r="C47" s="145"/>
      <c r="D47" s="146"/>
      <c r="E47" s="145"/>
      <c r="F47" s="145"/>
      <c r="G47" s="145"/>
      <c r="H47" s="145"/>
      <c r="I47" s="146"/>
    </row>
    <row r="48" spans="1:9">
      <c r="A48" s="145"/>
      <c r="B48" s="145"/>
      <c r="C48" s="145"/>
      <c r="D48" s="146"/>
      <c r="E48" s="145"/>
      <c r="F48" s="145"/>
      <c r="G48" s="145"/>
      <c r="H48" s="145"/>
      <c r="I48" s="146"/>
    </row>
    <row r="49" spans="1:9">
      <c r="A49" s="145"/>
      <c r="B49" s="145"/>
      <c r="C49" s="145"/>
      <c r="D49" s="146"/>
      <c r="E49" s="145"/>
      <c r="F49" s="145"/>
      <c r="G49" s="145"/>
      <c r="H49" s="145"/>
      <c r="I49" s="146"/>
    </row>
    <row r="50" spans="1:9">
      <c r="A50" s="145"/>
      <c r="B50" s="145"/>
      <c r="C50" s="145"/>
      <c r="D50" s="146"/>
      <c r="E50" s="145"/>
      <c r="F50" s="145"/>
      <c r="G50" s="145"/>
      <c r="H50" s="145"/>
      <c r="I50" s="146"/>
    </row>
    <row r="51" spans="1:9">
      <c r="A51" s="145"/>
      <c r="B51" s="145"/>
      <c r="C51" s="145"/>
      <c r="D51" s="146"/>
      <c r="E51" s="145"/>
      <c r="F51" s="145"/>
      <c r="G51" s="145"/>
      <c r="H51" s="145"/>
      <c r="I51" s="146"/>
    </row>
    <row r="52" spans="1:9">
      <c r="A52" s="145"/>
      <c r="B52" s="145"/>
      <c r="C52" s="145"/>
      <c r="D52" s="146"/>
      <c r="E52" s="145"/>
      <c r="F52" s="145"/>
      <c r="G52" s="145"/>
      <c r="H52" s="145"/>
      <c r="I52" s="146"/>
    </row>
    <row r="53" spans="1:9">
      <c r="A53" s="145"/>
      <c r="B53" s="145"/>
      <c r="C53" s="145"/>
      <c r="D53" s="146"/>
      <c r="E53" s="145"/>
      <c r="F53" s="145"/>
      <c r="G53" s="145"/>
      <c r="H53" s="145"/>
      <c r="I53" s="146"/>
    </row>
    <row r="54" spans="1:9">
      <c r="A54" s="145"/>
      <c r="B54" s="145"/>
      <c r="C54" s="145"/>
      <c r="D54" s="146"/>
      <c r="E54" s="145"/>
      <c r="F54" s="145"/>
      <c r="G54" s="145"/>
      <c r="H54" s="145"/>
      <c r="I54" s="146"/>
    </row>
    <row r="55" spans="1:9">
      <c r="A55" s="145"/>
      <c r="B55" s="145"/>
      <c r="C55" s="145"/>
      <c r="D55" s="146"/>
      <c r="E55" s="145"/>
      <c r="F55" s="145"/>
      <c r="G55" s="145"/>
      <c r="H55" s="145"/>
      <c r="I55" s="146"/>
    </row>
    <row r="56" spans="1:9">
      <c r="A56" s="145"/>
      <c r="B56" s="145"/>
      <c r="C56" s="145"/>
      <c r="D56" s="146"/>
      <c r="E56" s="145"/>
      <c r="F56" s="145"/>
      <c r="G56" s="145"/>
      <c r="H56" s="145"/>
      <c r="I56" s="146"/>
    </row>
    <row r="57" spans="1:9">
      <c r="A57" s="145"/>
      <c r="B57" s="145"/>
      <c r="C57" s="145"/>
      <c r="D57" s="146"/>
      <c r="E57" s="145"/>
      <c r="F57" s="145"/>
      <c r="G57" s="145"/>
      <c r="H57" s="145"/>
      <c r="I57" s="146"/>
    </row>
    <row r="58" spans="1:9">
      <c r="A58" s="145"/>
      <c r="B58" s="145"/>
      <c r="C58" s="145"/>
      <c r="D58" s="146"/>
      <c r="E58" s="145"/>
      <c r="F58" s="145"/>
      <c r="G58" s="145"/>
      <c r="H58" s="145"/>
      <c r="I58" s="146"/>
    </row>
    <row r="59" spans="1:9">
      <c r="A59" s="145"/>
      <c r="B59" s="145"/>
      <c r="C59" s="145"/>
      <c r="D59" s="146"/>
      <c r="E59" s="145"/>
      <c r="F59" s="145"/>
      <c r="G59" s="145"/>
      <c r="H59" s="145"/>
      <c r="I59" s="146"/>
    </row>
    <row r="60" spans="1:9">
      <c r="A60" s="145"/>
      <c r="B60" s="145"/>
      <c r="C60" s="145"/>
      <c r="D60" s="146"/>
      <c r="E60" s="145"/>
      <c r="F60" s="145"/>
      <c r="G60" s="145"/>
      <c r="H60" s="145"/>
      <c r="I60" s="146"/>
    </row>
    <row r="61" spans="1:9">
      <c r="A61" s="145"/>
      <c r="B61" s="145"/>
      <c r="C61" s="145"/>
      <c r="D61" s="146"/>
      <c r="E61" s="145"/>
      <c r="F61" s="145"/>
      <c r="G61" s="145"/>
      <c r="H61" s="145"/>
      <c r="I61" s="146"/>
    </row>
    <row r="62" spans="1:9">
      <c r="A62" s="145"/>
      <c r="B62" s="145"/>
      <c r="C62" s="145"/>
      <c r="D62" s="146"/>
      <c r="E62" s="145"/>
      <c r="F62" s="145"/>
      <c r="G62" s="145"/>
      <c r="H62" s="145"/>
      <c r="I62" s="146"/>
    </row>
    <row r="63" spans="1:9">
      <c r="A63" s="145"/>
      <c r="B63" s="145"/>
      <c r="C63" s="145"/>
      <c r="D63" s="146"/>
      <c r="E63" s="145"/>
      <c r="F63" s="145"/>
      <c r="G63" s="145"/>
      <c r="H63" s="145"/>
      <c r="I63" s="146"/>
    </row>
    <row r="64" spans="1:9">
      <c r="A64" s="145"/>
      <c r="B64" s="145"/>
      <c r="C64" s="145"/>
      <c r="D64" s="146"/>
      <c r="E64" s="145"/>
      <c r="F64" s="145"/>
      <c r="G64" s="145"/>
      <c r="H64" s="145"/>
      <c r="I64" s="146"/>
    </row>
    <row r="65" spans="1:9">
      <c r="A65" s="145"/>
      <c r="B65" s="145"/>
      <c r="C65" s="145"/>
      <c r="D65" s="146"/>
      <c r="E65" s="145"/>
      <c r="F65" s="145"/>
      <c r="G65" s="145"/>
      <c r="H65" s="145"/>
      <c r="I65" s="146"/>
    </row>
    <row r="66" spans="1:9">
      <c r="A66" s="145"/>
      <c r="B66" s="145"/>
      <c r="C66" s="145"/>
      <c r="D66" s="146"/>
      <c r="E66" s="145"/>
      <c r="F66" s="145"/>
      <c r="G66" s="145"/>
      <c r="H66" s="145"/>
      <c r="I66" s="146"/>
    </row>
    <row r="67" spans="1:9">
      <c r="A67" s="145"/>
      <c r="B67" s="145"/>
      <c r="C67" s="145"/>
      <c r="D67" s="146"/>
      <c r="E67" s="145"/>
      <c r="F67" s="145"/>
      <c r="G67" s="145"/>
      <c r="H67" s="145"/>
      <c r="I67" s="146"/>
    </row>
    <row r="68" spans="1:9">
      <c r="A68" s="145"/>
      <c r="B68" s="145"/>
      <c r="C68" s="145"/>
      <c r="D68" s="146"/>
      <c r="E68" s="145"/>
      <c r="F68" s="145"/>
      <c r="G68" s="145"/>
      <c r="H68" s="145"/>
      <c r="I68" s="146"/>
    </row>
    <row r="69" spans="1:9">
      <c r="A69" s="145"/>
      <c r="B69" s="145"/>
      <c r="C69" s="145"/>
      <c r="D69" s="146"/>
      <c r="E69" s="145"/>
      <c r="F69" s="145"/>
      <c r="G69" s="145"/>
      <c r="H69" s="145"/>
      <c r="I69" s="146"/>
    </row>
    <row r="70" spans="1:9">
      <c r="A70" s="145"/>
      <c r="B70" s="145"/>
      <c r="C70" s="145"/>
      <c r="D70" s="146"/>
      <c r="E70" s="145"/>
      <c r="F70" s="145"/>
      <c r="G70" s="145"/>
      <c r="H70" s="145"/>
      <c r="I70" s="146"/>
    </row>
    <row r="71" spans="1:9">
      <c r="A71" s="145"/>
      <c r="B71" s="145"/>
      <c r="C71" s="145"/>
      <c r="D71" s="146"/>
      <c r="E71" s="145"/>
      <c r="F71" s="145"/>
      <c r="G71" s="145"/>
      <c r="H71" s="145"/>
      <c r="I71" s="146"/>
    </row>
    <row r="72" spans="1:9">
      <c r="A72" s="145"/>
      <c r="B72" s="145"/>
      <c r="C72" s="145"/>
      <c r="D72" s="146"/>
      <c r="E72" s="145"/>
      <c r="F72" s="145"/>
      <c r="G72" s="145"/>
      <c r="H72" s="145"/>
      <c r="I72" s="146"/>
    </row>
    <row r="73" spans="1:9">
      <c r="A73" s="145"/>
      <c r="B73" s="145"/>
      <c r="C73" s="145"/>
      <c r="D73" s="146"/>
      <c r="E73" s="145"/>
      <c r="F73" s="145"/>
      <c r="G73" s="145"/>
      <c r="H73" s="145"/>
      <c r="I73" s="146"/>
    </row>
    <row r="74" spans="1:9">
      <c r="A74" s="145"/>
      <c r="B74" s="145"/>
      <c r="C74" s="145"/>
      <c r="D74" s="146"/>
      <c r="E74" s="145"/>
      <c r="F74" s="145"/>
      <c r="G74" s="145"/>
      <c r="H74" s="145"/>
      <c r="I74" s="146"/>
    </row>
    <row r="75" spans="1:9">
      <c r="A75" s="145"/>
      <c r="B75" s="145"/>
      <c r="C75" s="145"/>
      <c r="D75" s="146"/>
      <c r="E75" s="145"/>
      <c r="F75" s="145"/>
      <c r="G75" s="145"/>
      <c r="H75" s="145"/>
      <c r="I75" s="146"/>
    </row>
    <row r="76" spans="1:9">
      <c r="A76" s="145"/>
      <c r="B76" s="145"/>
      <c r="C76" s="145"/>
      <c r="D76" s="146"/>
      <c r="E76" s="145"/>
      <c r="F76" s="145"/>
      <c r="G76" s="145"/>
      <c r="H76" s="145"/>
      <c r="I76" s="146"/>
    </row>
    <row r="77" spans="1:9">
      <c r="A77" s="145"/>
      <c r="B77" s="145"/>
      <c r="C77" s="145"/>
      <c r="D77" s="146"/>
      <c r="E77" s="145"/>
      <c r="F77" s="145"/>
      <c r="G77" s="145"/>
      <c r="H77" s="145"/>
      <c r="I77" s="146"/>
    </row>
    <row r="78" spans="1:9">
      <c r="A78" s="145"/>
      <c r="B78" s="145"/>
      <c r="C78" s="145"/>
      <c r="D78" s="146"/>
      <c r="E78" s="145"/>
      <c r="F78" s="145"/>
      <c r="G78" s="145"/>
      <c r="H78" s="145"/>
      <c r="I78" s="146"/>
    </row>
    <row r="79" spans="1:9">
      <c r="A79" s="145"/>
      <c r="B79" s="145"/>
      <c r="C79" s="145"/>
      <c r="D79" s="146"/>
      <c r="E79" s="145"/>
      <c r="F79" s="145"/>
      <c r="G79" s="145"/>
      <c r="H79" s="145"/>
      <c r="I79" s="146"/>
    </row>
    <row r="80" spans="1:9">
      <c r="A80" s="145"/>
      <c r="B80" s="145"/>
      <c r="C80" s="145"/>
      <c r="D80" s="146"/>
      <c r="E80" s="145"/>
      <c r="F80" s="145"/>
      <c r="G80" s="145"/>
      <c r="H80" s="145"/>
      <c r="I80" s="146"/>
    </row>
    <row r="81" spans="1:9">
      <c r="A81" s="145"/>
      <c r="B81" s="145"/>
      <c r="C81" s="145"/>
      <c r="D81" s="146"/>
      <c r="E81" s="145"/>
      <c r="F81" s="145"/>
      <c r="G81" s="145"/>
      <c r="H81" s="145"/>
      <c r="I81" s="146"/>
    </row>
    <row r="82" spans="1:9">
      <c r="A82" s="145"/>
      <c r="B82" s="145"/>
      <c r="C82" s="145"/>
      <c r="D82" s="146"/>
      <c r="E82" s="145"/>
      <c r="F82" s="145"/>
      <c r="G82" s="145"/>
      <c r="H82" s="145"/>
      <c r="I82" s="146"/>
    </row>
    <row r="83" spans="1:9">
      <c r="A83" s="145"/>
      <c r="B83" s="145"/>
      <c r="C83" s="145"/>
      <c r="D83" s="146"/>
      <c r="E83" s="145"/>
      <c r="F83" s="145"/>
      <c r="G83" s="145"/>
      <c r="H83" s="145"/>
      <c r="I83" s="146"/>
    </row>
    <row r="84" spans="1:9">
      <c r="A84" s="145"/>
      <c r="B84" s="145"/>
      <c r="C84" s="145"/>
      <c r="D84" s="146"/>
      <c r="E84" s="145"/>
      <c r="F84" s="145"/>
      <c r="G84" s="145"/>
      <c r="H84" s="145"/>
      <c r="I84" s="146"/>
    </row>
    <row r="85" spans="1:9">
      <c r="A85" s="145"/>
      <c r="B85" s="145"/>
      <c r="C85" s="145"/>
      <c r="D85" s="146"/>
      <c r="E85" s="145"/>
      <c r="F85" s="145"/>
      <c r="G85" s="145"/>
      <c r="H85" s="145"/>
      <c r="I85" s="146"/>
    </row>
    <row r="86" spans="1:9">
      <c r="A86" s="145"/>
      <c r="B86" s="145"/>
      <c r="C86" s="145"/>
      <c r="D86" s="146"/>
      <c r="E86" s="145"/>
      <c r="F86" s="145"/>
      <c r="G86" s="145"/>
      <c r="H86" s="145"/>
      <c r="I86" s="146"/>
    </row>
    <row r="87" spans="1:9">
      <c r="A87" s="145"/>
      <c r="B87" s="145"/>
      <c r="C87" s="145"/>
      <c r="D87" s="146"/>
      <c r="E87" s="145"/>
      <c r="F87" s="145"/>
      <c r="G87" s="145"/>
      <c r="H87" s="145"/>
      <c r="I87" s="146"/>
    </row>
    <row r="88" spans="1:9">
      <c r="A88" s="145"/>
      <c r="B88" s="145"/>
      <c r="C88" s="145"/>
      <c r="D88" s="146"/>
      <c r="E88" s="145"/>
      <c r="F88" s="145"/>
      <c r="G88" s="145"/>
      <c r="H88" s="145"/>
      <c r="I88" s="146"/>
    </row>
    <row r="89" spans="1:9">
      <c r="A89" s="145"/>
      <c r="B89" s="145"/>
      <c r="C89" s="145"/>
      <c r="D89" s="146"/>
      <c r="E89" s="145"/>
      <c r="F89" s="145"/>
      <c r="G89" s="145"/>
      <c r="H89" s="145"/>
      <c r="I89" s="146"/>
    </row>
    <row r="90" spans="1:9">
      <c r="A90" s="145"/>
      <c r="B90" s="145"/>
      <c r="C90" s="145"/>
      <c r="D90" s="146"/>
      <c r="E90" s="145"/>
      <c r="F90" s="145"/>
      <c r="G90" s="145"/>
      <c r="H90" s="145"/>
      <c r="I90" s="146"/>
    </row>
    <row r="91" spans="1:9">
      <c r="A91" s="145"/>
      <c r="B91" s="145"/>
      <c r="C91" s="145"/>
      <c r="D91" s="146"/>
      <c r="E91" s="145"/>
      <c r="F91" s="145"/>
      <c r="G91" s="145"/>
      <c r="H91" s="145"/>
      <c r="I91" s="146"/>
    </row>
    <row r="92" spans="1:9">
      <c r="A92" s="145"/>
      <c r="B92" s="145"/>
      <c r="C92" s="145"/>
      <c r="D92" s="146"/>
      <c r="E92" s="145"/>
      <c r="F92" s="145"/>
      <c r="G92" s="145"/>
      <c r="H92" s="145"/>
      <c r="I92" s="146"/>
    </row>
    <row r="93" spans="1:9">
      <c r="A93" s="145"/>
      <c r="B93" s="145"/>
      <c r="C93" s="145"/>
      <c r="D93" s="146"/>
      <c r="E93" s="145"/>
      <c r="F93" s="145"/>
      <c r="G93" s="145"/>
      <c r="H93" s="145"/>
      <c r="I93" s="146"/>
    </row>
    <row r="94" spans="1:9">
      <c r="A94" s="145"/>
      <c r="B94" s="145"/>
      <c r="C94" s="145"/>
      <c r="D94" s="146"/>
      <c r="E94" s="145"/>
      <c r="F94" s="145"/>
      <c r="G94" s="145"/>
      <c r="H94" s="145"/>
      <c r="I94" s="146"/>
    </row>
    <row r="95" spans="1:9">
      <c r="A95" s="145"/>
      <c r="B95" s="145"/>
      <c r="C95" s="145"/>
      <c r="D95" s="146"/>
      <c r="E95" s="145"/>
      <c r="F95" s="145"/>
      <c r="G95" s="145"/>
      <c r="H95" s="145"/>
      <c r="I95" s="146"/>
    </row>
    <row r="96" spans="1:9">
      <c r="A96" s="145"/>
      <c r="B96" s="145"/>
      <c r="C96" s="145"/>
      <c r="D96" s="146"/>
      <c r="E96" s="145"/>
      <c r="F96" s="145"/>
      <c r="G96" s="145"/>
      <c r="H96" s="145"/>
      <c r="I96" s="146"/>
    </row>
    <row r="97" spans="1:9">
      <c r="A97" s="145"/>
      <c r="B97" s="145"/>
      <c r="C97" s="145"/>
      <c r="D97" s="146"/>
      <c r="E97" s="145"/>
      <c r="F97" s="145"/>
      <c r="G97" s="145"/>
      <c r="H97" s="145"/>
      <c r="I97" s="146"/>
    </row>
    <row r="98" spans="1:9">
      <c r="A98" s="145"/>
      <c r="B98" s="145"/>
      <c r="C98" s="145"/>
      <c r="D98" s="146"/>
      <c r="E98" s="145"/>
      <c r="F98" s="145"/>
      <c r="G98" s="145"/>
      <c r="H98" s="145"/>
      <c r="I98" s="146"/>
    </row>
    <row r="99" spans="1:9">
      <c r="A99" s="145"/>
      <c r="B99" s="145"/>
      <c r="C99" s="145"/>
      <c r="D99" s="146"/>
      <c r="E99" s="145"/>
      <c r="F99" s="145"/>
      <c r="G99" s="145"/>
      <c r="H99" s="145"/>
      <c r="I99" s="146"/>
    </row>
    <row r="100" spans="1:9">
      <c r="A100" s="145"/>
      <c r="B100" s="145"/>
      <c r="C100" s="145"/>
      <c r="D100" s="146"/>
      <c r="E100" s="145"/>
      <c r="F100" s="145"/>
      <c r="G100" s="145"/>
      <c r="H100" s="145"/>
      <c r="I100" s="146"/>
    </row>
    <row r="101" spans="1:9">
      <c r="A101" s="145"/>
      <c r="B101" s="145"/>
      <c r="C101" s="145"/>
      <c r="D101" s="146"/>
      <c r="E101" s="145"/>
      <c r="F101" s="145"/>
      <c r="G101" s="145"/>
      <c r="H101" s="145"/>
      <c r="I101" s="146"/>
    </row>
    <row r="102" spans="1:9">
      <c r="A102" s="145"/>
      <c r="B102" s="145"/>
      <c r="C102" s="145"/>
      <c r="D102" s="146"/>
      <c r="E102" s="145"/>
      <c r="F102" s="145"/>
      <c r="G102" s="145"/>
      <c r="H102" s="145"/>
      <c r="I102" s="146"/>
    </row>
    <row r="103" spans="1:9">
      <c r="A103" s="145"/>
      <c r="B103" s="145"/>
      <c r="C103" s="145"/>
      <c r="D103" s="146"/>
      <c r="E103" s="145"/>
      <c r="F103" s="145"/>
      <c r="G103" s="145"/>
      <c r="H103" s="145"/>
      <c r="I103" s="146"/>
    </row>
    <row r="104" spans="1:9">
      <c r="A104" s="145"/>
      <c r="B104" s="145"/>
      <c r="C104" s="145"/>
      <c r="D104" s="146"/>
      <c r="E104" s="145"/>
      <c r="F104" s="145"/>
      <c r="G104" s="145"/>
      <c r="H104" s="145"/>
      <c r="I104" s="146"/>
    </row>
    <row r="105" spans="1:9">
      <c r="A105" s="145"/>
      <c r="B105" s="145"/>
      <c r="C105" s="145"/>
      <c r="D105" s="146"/>
      <c r="E105" s="145"/>
      <c r="F105" s="145"/>
      <c r="G105" s="145"/>
      <c r="H105" s="145"/>
      <c r="I105" s="146"/>
    </row>
    <row r="106" spans="1:9">
      <c r="A106" s="145"/>
      <c r="B106" s="145"/>
      <c r="C106" s="145"/>
      <c r="D106" s="146"/>
      <c r="E106" s="145"/>
      <c r="F106" s="145"/>
      <c r="G106" s="145"/>
      <c r="H106" s="145"/>
      <c r="I106" s="146"/>
    </row>
    <row r="107" spans="1:9">
      <c r="A107" s="145"/>
      <c r="B107" s="145"/>
      <c r="C107" s="145"/>
      <c r="D107" s="146"/>
      <c r="E107" s="145"/>
      <c r="F107" s="145"/>
      <c r="G107" s="145"/>
      <c r="H107" s="145"/>
      <c r="I107" s="146"/>
    </row>
    <row r="108" spans="1:9">
      <c r="A108" s="145"/>
      <c r="B108" s="145"/>
      <c r="C108" s="145"/>
      <c r="D108" s="146"/>
      <c r="E108" s="145"/>
      <c r="F108" s="145"/>
      <c r="G108" s="145"/>
      <c r="H108" s="145"/>
      <c r="I108" s="146"/>
    </row>
    <row r="109" spans="1:9">
      <c r="A109" s="145"/>
      <c r="B109" s="145"/>
      <c r="C109" s="145"/>
      <c r="D109" s="146"/>
      <c r="E109" s="145"/>
      <c r="F109" s="145"/>
      <c r="G109" s="145"/>
      <c r="H109" s="145"/>
      <c r="I109" s="146"/>
    </row>
    <row r="110" spans="1:9">
      <c r="A110" s="145"/>
      <c r="B110" s="145"/>
      <c r="C110" s="145"/>
      <c r="D110" s="146"/>
      <c r="E110" s="145"/>
      <c r="F110" s="145"/>
      <c r="G110" s="145"/>
      <c r="H110" s="145"/>
      <c r="I110" s="146"/>
    </row>
    <row r="111" spans="1:9">
      <c r="A111" s="145"/>
      <c r="B111" s="145"/>
      <c r="C111" s="145"/>
      <c r="D111" s="146"/>
      <c r="E111" s="145"/>
      <c r="F111" s="145"/>
      <c r="G111" s="145"/>
      <c r="H111" s="145"/>
      <c r="I111" s="146"/>
    </row>
    <row r="112" spans="1:9">
      <c r="A112" s="145"/>
      <c r="B112" s="145"/>
      <c r="C112" s="145"/>
      <c r="D112" s="146"/>
      <c r="E112" s="145"/>
      <c r="F112" s="145"/>
      <c r="G112" s="145"/>
      <c r="H112" s="145"/>
      <c r="I112" s="146"/>
    </row>
    <row r="113" spans="1:9">
      <c r="A113" s="145"/>
      <c r="B113" s="145"/>
      <c r="C113" s="145"/>
      <c r="D113" s="146"/>
      <c r="E113" s="145"/>
      <c r="F113" s="145"/>
      <c r="G113" s="145"/>
      <c r="H113" s="145"/>
      <c r="I113" s="146"/>
    </row>
    <row r="114" spans="1:9">
      <c r="A114" s="145"/>
      <c r="B114" s="145"/>
      <c r="C114" s="145"/>
      <c r="D114" s="146"/>
      <c r="E114" s="145"/>
      <c r="F114" s="145"/>
      <c r="G114" s="145"/>
      <c r="H114" s="145"/>
      <c r="I114" s="146"/>
    </row>
    <row r="115" spans="1:9">
      <c r="A115" s="145"/>
      <c r="B115" s="145"/>
      <c r="C115" s="145"/>
      <c r="D115" s="146"/>
      <c r="E115" s="145"/>
      <c r="F115" s="145"/>
      <c r="G115" s="145"/>
      <c r="H115" s="145"/>
      <c r="I115" s="146"/>
    </row>
    <row r="116" spans="1:9">
      <c r="A116" s="145"/>
      <c r="B116" s="145"/>
      <c r="C116" s="145"/>
      <c r="D116" s="146"/>
      <c r="E116" s="145"/>
      <c r="F116" s="145"/>
      <c r="G116" s="145"/>
      <c r="H116" s="145"/>
      <c r="I116" s="146"/>
    </row>
    <row r="117" spans="1:9">
      <c r="A117" s="145"/>
      <c r="B117" s="145"/>
      <c r="C117" s="145"/>
      <c r="D117" s="146"/>
      <c r="E117" s="145"/>
      <c r="F117" s="145"/>
      <c r="G117" s="145"/>
      <c r="H117" s="145"/>
      <c r="I117" s="146"/>
    </row>
    <row r="118" spans="1:9">
      <c r="A118" s="145"/>
      <c r="B118" s="145"/>
      <c r="C118" s="145"/>
      <c r="D118" s="146"/>
      <c r="E118" s="145"/>
      <c r="F118" s="145"/>
      <c r="G118" s="145"/>
      <c r="H118" s="145"/>
      <c r="I118" s="146"/>
    </row>
    <row r="119" spans="1:9">
      <c r="A119" s="145"/>
      <c r="B119" s="145"/>
      <c r="C119" s="145"/>
      <c r="D119" s="146"/>
      <c r="E119" s="145"/>
      <c r="F119" s="145"/>
      <c r="G119" s="145"/>
      <c r="H119" s="145"/>
      <c r="I119" s="146"/>
    </row>
    <row r="120" spans="1:9">
      <c r="A120" s="145"/>
      <c r="B120" s="145"/>
      <c r="C120" s="145"/>
      <c r="D120" s="146"/>
      <c r="E120" s="145"/>
      <c r="F120" s="145"/>
      <c r="G120" s="145"/>
      <c r="H120" s="145"/>
      <c r="I120" s="146"/>
    </row>
    <row r="121" spans="1:9">
      <c r="A121" s="145"/>
      <c r="B121" s="145"/>
      <c r="C121" s="145"/>
      <c r="D121" s="146"/>
      <c r="E121" s="145"/>
      <c r="F121" s="145"/>
      <c r="G121" s="145"/>
      <c r="H121" s="145"/>
      <c r="I121" s="146"/>
    </row>
    <row r="122" spans="1:9">
      <c r="A122" s="145"/>
      <c r="B122" s="145"/>
      <c r="C122" s="145"/>
      <c r="D122" s="146"/>
      <c r="E122" s="145"/>
      <c r="F122" s="145"/>
      <c r="G122" s="145"/>
      <c r="H122" s="145"/>
      <c r="I122" s="146"/>
    </row>
    <row r="123" spans="1:9">
      <c r="A123" s="145"/>
      <c r="B123" s="145"/>
      <c r="C123" s="145"/>
      <c r="D123" s="146"/>
      <c r="E123" s="145"/>
      <c r="F123" s="145"/>
      <c r="G123" s="145"/>
      <c r="H123" s="145"/>
      <c r="I123" s="146"/>
    </row>
    <row r="124" spans="1:9">
      <c r="A124" s="145"/>
      <c r="B124" s="145"/>
      <c r="C124" s="145"/>
      <c r="D124" s="146"/>
      <c r="E124" s="145"/>
      <c r="F124" s="145"/>
      <c r="G124" s="145"/>
      <c r="H124" s="145"/>
      <c r="I124" s="146"/>
    </row>
    <row r="125" spans="1:9">
      <c r="A125" s="145"/>
      <c r="B125" s="145"/>
      <c r="C125" s="145"/>
      <c r="D125" s="146"/>
      <c r="E125" s="145"/>
      <c r="F125" s="145"/>
      <c r="G125" s="145"/>
      <c r="H125" s="145"/>
      <c r="I125" s="146"/>
    </row>
    <row r="126" spans="1:9">
      <c r="A126" s="145"/>
      <c r="B126" s="145"/>
      <c r="C126" s="145"/>
      <c r="D126" s="146"/>
      <c r="E126" s="145"/>
      <c r="F126" s="145"/>
      <c r="G126" s="145"/>
      <c r="H126" s="145"/>
      <c r="I126" s="146"/>
    </row>
    <row r="127" spans="1:9">
      <c r="A127" s="145"/>
      <c r="B127" s="145"/>
      <c r="C127" s="145"/>
      <c r="D127" s="146"/>
      <c r="E127" s="145"/>
      <c r="F127" s="145"/>
      <c r="G127" s="145"/>
      <c r="H127" s="145"/>
      <c r="I127" s="146"/>
    </row>
    <row r="128" spans="1:9">
      <c r="A128" s="145"/>
      <c r="B128" s="145"/>
      <c r="C128" s="145"/>
      <c r="D128" s="146"/>
      <c r="E128" s="145"/>
      <c r="F128" s="145"/>
      <c r="G128" s="145"/>
      <c r="H128" s="145"/>
      <c r="I128" s="146"/>
    </row>
    <row r="129" spans="1:9">
      <c r="A129" s="145"/>
      <c r="B129" s="145"/>
      <c r="C129" s="145"/>
      <c r="D129" s="146"/>
      <c r="E129" s="145"/>
      <c r="F129" s="145"/>
      <c r="G129" s="145"/>
      <c r="H129" s="145"/>
      <c r="I129" s="146"/>
    </row>
    <row r="130" spans="1:9">
      <c r="A130" s="145"/>
      <c r="B130" s="145"/>
      <c r="C130" s="145"/>
      <c r="D130" s="146"/>
      <c r="E130" s="145"/>
      <c r="F130" s="145"/>
      <c r="G130" s="145"/>
      <c r="H130" s="145"/>
      <c r="I130" s="146"/>
    </row>
    <row r="131" spans="1:9">
      <c r="A131" s="145"/>
      <c r="B131" s="145"/>
      <c r="C131" s="145"/>
      <c r="D131" s="146"/>
      <c r="E131" s="145"/>
      <c r="F131" s="145"/>
      <c r="G131" s="145"/>
      <c r="H131" s="145"/>
      <c r="I131" s="146"/>
    </row>
    <row r="132" spans="1:9">
      <c r="A132" s="145"/>
      <c r="B132" s="145"/>
      <c r="C132" s="145"/>
      <c r="D132" s="146"/>
      <c r="E132" s="145"/>
      <c r="F132" s="145"/>
      <c r="G132" s="145"/>
      <c r="H132" s="145"/>
      <c r="I132" s="146"/>
    </row>
    <row r="133" spans="1:9">
      <c r="A133" s="145"/>
      <c r="B133" s="145"/>
      <c r="C133" s="145"/>
      <c r="D133" s="146"/>
      <c r="E133" s="145"/>
      <c r="F133" s="145"/>
      <c r="G133" s="145"/>
      <c r="H133" s="145"/>
      <c r="I133" s="146"/>
    </row>
    <row r="134" spans="1:9">
      <c r="A134" s="145"/>
      <c r="B134" s="145"/>
      <c r="C134" s="145"/>
      <c r="D134" s="146"/>
      <c r="E134" s="145"/>
      <c r="F134" s="145"/>
      <c r="G134" s="145"/>
      <c r="H134" s="145"/>
      <c r="I134" s="146"/>
    </row>
    <row r="135" spans="1:9">
      <c r="A135" s="145"/>
      <c r="B135" s="145"/>
      <c r="C135" s="145"/>
      <c r="D135" s="146"/>
      <c r="E135" s="145"/>
      <c r="F135" s="145"/>
      <c r="G135" s="145"/>
      <c r="H135" s="145"/>
      <c r="I135" s="146"/>
    </row>
    <row r="136" spans="1:9">
      <c r="A136" s="145"/>
      <c r="B136" s="145"/>
      <c r="C136" s="145"/>
      <c r="D136" s="146"/>
      <c r="E136" s="145"/>
      <c r="F136" s="145"/>
      <c r="G136" s="145"/>
      <c r="H136" s="145"/>
      <c r="I136" s="146"/>
    </row>
    <row r="137" spans="1:9">
      <c r="A137" s="145"/>
      <c r="B137" s="145"/>
      <c r="C137" s="145"/>
      <c r="D137" s="146"/>
      <c r="E137" s="145"/>
      <c r="F137" s="145"/>
      <c r="G137" s="145"/>
      <c r="H137" s="145"/>
      <c r="I137" s="146"/>
    </row>
    <row r="138" spans="1:9">
      <c r="A138" s="145"/>
      <c r="B138" s="145"/>
      <c r="C138" s="145"/>
      <c r="D138" s="146"/>
      <c r="E138" s="145"/>
      <c r="F138" s="145"/>
      <c r="G138" s="145"/>
      <c r="H138" s="145"/>
      <c r="I138" s="146"/>
    </row>
    <row r="139" spans="1:9">
      <c r="A139" s="145"/>
      <c r="B139" s="145"/>
      <c r="C139" s="145"/>
      <c r="D139" s="146"/>
      <c r="E139" s="145"/>
      <c r="F139" s="145"/>
      <c r="G139" s="145"/>
      <c r="H139" s="145"/>
      <c r="I139" s="146"/>
    </row>
    <row r="140" spans="1:9">
      <c r="A140" s="145"/>
      <c r="B140" s="145"/>
      <c r="C140" s="145"/>
      <c r="D140" s="146"/>
      <c r="E140" s="145"/>
      <c r="F140" s="145"/>
      <c r="G140" s="145"/>
      <c r="H140" s="145"/>
      <c r="I140" s="146"/>
    </row>
    <row r="141" spans="1:9">
      <c r="A141" s="145"/>
      <c r="B141" s="145"/>
      <c r="C141" s="145"/>
      <c r="D141" s="146"/>
      <c r="E141" s="145"/>
      <c r="F141" s="145"/>
      <c r="G141" s="145"/>
      <c r="H141" s="145"/>
      <c r="I141" s="146"/>
    </row>
    <row r="142" spans="1:9">
      <c r="A142" s="145"/>
      <c r="B142" s="145"/>
      <c r="C142" s="145"/>
      <c r="D142" s="146"/>
      <c r="E142" s="145"/>
      <c r="F142" s="145"/>
      <c r="G142" s="145"/>
      <c r="H142" s="145"/>
      <c r="I142" s="146"/>
    </row>
    <row r="143" spans="1:9">
      <c r="A143" s="145"/>
      <c r="B143" s="145"/>
      <c r="C143" s="145"/>
      <c r="D143" s="146"/>
      <c r="E143" s="145"/>
      <c r="F143" s="145"/>
      <c r="G143" s="145"/>
      <c r="H143" s="145"/>
      <c r="I143" s="146"/>
    </row>
    <row r="144" spans="1:9">
      <c r="A144" s="145"/>
      <c r="B144" s="145"/>
      <c r="C144" s="145"/>
      <c r="D144" s="146"/>
      <c r="E144" s="145"/>
      <c r="F144" s="145"/>
      <c r="G144" s="145"/>
      <c r="H144" s="145"/>
      <c r="I144" s="146"/>
    </row>
    <row r="145" spans="1:9">
      <c r="A145" s="145"/>
      <c r="B145" s="145"/>
      <c r="C145" s="145"/>
      <c r="D145" s="146"/>
      <c r="E145" s="145"/>
      <c r="F145" s="145"/>
      <c r="G145" s="145"/>
      <c r="H145" s="145"/>
      <c r="I145" s="146"/>
    </row>
    <row r="146" spans="1:9">
      <c r="A146" s="145"/>
      <c r="B146" s="145"/>
      <c r="C146" s="145"/>
      <c r="D146" s="146"/>
      <c r="E146" s="145"/>
      <c r="F146" s="145"/>
      <c r="G146" s="145"/>
      <c r="H146" s="145"/>
      <c r="I146" s="146"/>
    </row>
    <row r="147" spans="1:9">
      <c r="A147" s="145"/>
      <c r="B147" s="145"/>
      <c r="C147" s="145"/>
      <c r="D147" s="146"/>
      <c r="E147" s="145"/>
      <c r="F147" s="145"/>
      <c r="G147" s="145"/>
      <c r="H147" s="145"/>
      <c r="I147" s="146"/>
    </row>
    <row r="148" spans="1:9">
      <c r="A148" s="145"/>
      <c r="B148" s="145"/>
      <c r="C148" s="145"/>
      <c r="D148" s="146"/>
      <c r="E148" s="145"/>
      <c r="F148" s="145"/>
      <c r="G148" s="145"/>
      <c r="H148" s="145"/>
      <c r="I148" s="146"/>
    </row>
    <row r="149" spans="1:9">
      <c r="A149" s="145"/>
      <c r="B149" s="145"/>
      <c r="C149" s="145"/>
      <c r="D149" s="146"/>
      <c r="E149" s="145"/>
      <c r="F149" s="145"/>
      <c r="G149" s="145"/>
      <c r="H149" s="145"/>
      <c r="I149" s="146"/>
    </row>
    <row r="150" spans="1:9">
      <c r="A150" s="145"/>
      <c r="B150" s="145"/>
      <c r="C150" s="145"/>
      <c r="D150" s="146"/>
      <c r="E150" s="145"/>
      <c r="F150" s="145"/>
      <c r="G150" s="145"/>
      <c r="H150" s="145"/>
      <c r="I150" s="146"/>
    </row>
    <row r="151" spans="1:9">
      <c r="A151" s="145"/>
      <c r="B151" s="145"/>
      <c r="C151" s="145"/>
      <c r="D151" s="146"/>
      <c r="E151" s="145"/>
      <c r="F151" s="145"/>
      <c r="G151" s="145"/>
      <c r="H151" s="145"/>
      <c r="I151" s="146"/>
    </row>
    <row r="152" spans="1:9">
      <c r="A152" s="145"/>
      <c r="B152" s="145"/>
      <c r="C152" s="145"/>
      <c r="D152" s="146"/>
      <c r="E152" s="145"/>
      <c r="F152" s="145"/>
      <c r="G152" s="145"/>
      <c r="H152" s="145"/>
      <c r="I152" s="146"/>
    </row>
    <row r="153" spans="1:9">
      <c r="A153" s="145"/>
      <c r="B153" s="145"/>
      <c r="C153" s="145"/>
      <c r="D153" s="146"/>
      <c r="E153" s="145"/>
      <c r="F153" s="145"/>
      <c r="G153" s="145"/>
      <c r="H153" s="145"/>
      <c r="I153" s="146"/>
    </row>
    <row r="154" spans="1:9">
      <c r="A154" s="145"/>
      <c r="B154" s="145"/>
      <c r="C154" s="145"/>
      <c r="D154" s="146"/>
      <c r="E154" s="145"/>
      <c r="F154" s="145"/>
      <c r="G154" s="145"/>
      <c r="H154" s="145"/>
      <c r="I154" s="146"/>
    </row>
    <row r="155" spans="1:9">
      <c r="A155" s="145"/>
      <c r="B155" s="145"/>
      <c r="C155" s="145"/>
      <c r="D155" s="146"/>
      <c r="E155" s="145"/>
      <c r="F155" s="145"/>
      <c r="G155" s="145"/>
      <c r="H155" s="145"/>
      <c r="I155" s="146"/>
    </row>
    <row r="156" spans="1:9">
      <c r="A156" s="145"/>
      <c r="B156" s="145"/>
      <c r="C156" s="145"/>
      <c r="D156" s="146"/>
      <c r="E156" s="145"/>
      <c r="F156" s="145"/>
      <c r="G156" s="145"/>
      <c r="H156" s="145"/>
      <c r="I156" s="146"/>
    </row>
    <row r="157" spans="1:9">
      <c r="A157" s="145"/>
      <c r="B157" s="145"/>
      <c r="C157" s="145"/>
      <c r="D157" s="146"/>
      <c r="E157" s="145"/>
      <c r="F157" s="145"/>
      <c r="G157" s="145"/>
      <c r="H157" s="145"/>
      <c r="I157" s="146"/>
    </row>
    <row r="158" spans="1:9">
      <c r="A158" s="145"/>
      <c r="B158" s="145"/>
      <c r="C158" s="145"/>
      <c r="D158" s="146"/>
      <c r="E158" s="145"/>
      <c r="F158" s="145"/>
      <c r="G158" s="145"/>
      <c r="H158" s="145"/>
      <c r="I158" s="146"/>
    </row>
    <row r="159" spans="1:9">
      <c r="A159" s="145"/>
      <c r="B159" s="145"/>
      <c r="C159" s="145"/>
      <c r="D159" s="146"/>
      <c r="E159" s="145"/>
      <c r="F159" s="145"/>
      <c r="G159" s="145"/>
      <c r="H159" s="145"/>
      <c r="I159" s="146"/>
    </row>
    <row r="160" spans="1:9">
      <c r="A160" s="145"/>
      <c r="B160" s="145"/>
      <c r="C160" s="145"/>
      <c r="D160" s="146"/>
      <c r="E160" s="145"/>
      <c r="F160" s="145"/>
      <c r="G160" s="145"/>
      <c r="H160" s="145"/>
      <c r="I160" s="146"/>
    </row>
    <row r="161" spans="1:9">
      <c r="A161" s="145"/>
      <c r="B161" s="145"/>
      <c r="C161" s="145"/>
      <c r="D161" s="146"/>
      <c r="E161" s="145"/>
      <c r="F161" s="145"/>
      <c r="G161" s="145"/>
      <c r="H161" s="145"/>
      <c r="I161" s="146"/>
    </row>
    <row r="162" spans="1:9">
      <c r="A162" s="145"/>
      <c r="B162" s="145"/>
      <c r="C162" s="145"/>
      <c r="D162" s="146"/>
      <c r="E162" s="145"/>
      <c r="F162" s="145"/>
      <c r="G162" s="145"/>
      <c r="H162" s="145"/>
      <c r="I162" s="146"/>
    </row>
    <row r="163" spans="1:9">
      <c r="A163" s="145"/>
      <c r="B163" s="145"/>
      <c r="C163" s="145"/>
      <c r="D163" s="146"/>
      <c r="E163" s="145"/>
      <c r="F163" s="145"/>
      <c r="G163" s="145"/>
      <c r="H163" s="145"/>
      <c r="I163" s="146"/>
    </row>
    <row r="164" spans="1:9">
      <c r="A164" s="145"/>
      <c r="B164" s="145"/>
      <c r="C164" s="145"/>
      <c r="D164" s="146"/>
      <c r="E164" s="145"/>
      <c r="F164" s="145"/>
      <c r="G164" s="145"/>
      <c r="H164" s="145"/>
      <c r="I164" s="146"/>
    </row>
    <row r="165" spans="1:9">
      <c r="A165" s="145"/>
      <c r="B165" s="145"/>
      <c r="C165" s="145"/>
      <c r="D165" s="146"/>
      <c r="E165" s="145"/>
      <c r="F165" s="145"/>
      <c r="G165" s="145"/>
      <c r="H165" s="145"/>
      <c r="I165" s="146"/>
    </row>
    <row r="166" spans="1:9">
      <c r="A166" s="145"/>
      <c r="B166" s="145"/>
      <c r="C166" s="145"/>
      <c r="D166" s="146"/>
      <c r="E166" s="145"/>
      <c r="F166" s="145"/>
      <c r="G166" s="145"/>
      <c r="H166" s="145"/>
      <c r="I166" s="146"/>
    </row>
    <row r="167" spans="1:9">
      <c r="A167" s="145"/>
      <c r="B167" s="145"/>
      <c r="C167" s="145"/>
      <c r="D167" s="146"/>
      <c r="E167" s="145"/>
      <c r="F167" s="145"/>
      <c r="G167" s="145"/>
      <c r="H167" s="145"/>
      <c r="I167" s="146"/>
    </row>
    <row r="168" spans="1:9">
      <c r="A168" s="145"/>
      <c r="B168" s="145"/>
      <c r="C168" s="145"/>
      <c r="D168" s="146"/>
      <c r="E168" s="145"/>
      <c r="F168" s="145"/>
      <c r="G168" s="145"/>
      <c r="H168" s="145"/>
      <c r="I168" s="146"/>
    </row>
    <row r="169" spans="1:9">
      <c r="A169" s="145"/>
      <c r="B169" s="145"/>
      <c r="C169" s="145"/>
      <c r="D169" s="146"/>
      <c r="E169" s="145"/>
      <c r="F169" s="145"/>
      <c r="G169" s="145"/>
      <c r="H169" s="145"/>
      <c r="I169" s="146"/>
    </row>
    <row r="170" spans="1:9">
      <c r="A170" s="145"/>
      <c r="B170" s="145"/>
      <c r="C170" s="145"/>
      <c r="D170" s="146"/>
      <c r="E170" s="145"/>
      <c r="F170" s="145"/>
      <c r="G170" s="145"/>
      <c r="H170" s="145"/>
      <c r="I170" s="146"/>
    </row>
    <row r="171" spans="1:9">
      <c r="A171" s="145"/>
      <c r="B171" s="145"/>
      <c r="C171" s="145"/>
      <c r="D171" s="146"/>
      <c r="E171" s="145"/>
      <c r="F171" s="145"/>
      <c r="G171" s="145"/>
      <c r="H171" s="145"/>
      <c r="I171" s="146"/>
    </row>
    <row r="172" spans="1:9">
      <c r="A172" s="145"/>
      <c r="B172" s="145"/>
      <c r="C172" s="145"/>
      <c r="D172" s="146"/>
      <c r="E172" s="145"/>
      <c r="F172" s="145"/>
      <c r="G172" s="145"/>
      <c r="H172" s="145"/>
      <c r="I172" s="146"/>
    </row>
    <row r="173" spans="1:9">
      <c r="A173" s="145"/>
      <c r="B173" s="145"/>
      <c r="C173" s="145"/>
      <c r="D173" s="146"/>
      <c r="E173" s="145"/>
      <c r="F173" s="145"/>
      <c r="G173" s="145"/>
      <c r="H173" s="145"/>
      <c r="I173" s="146"/>
    </row>
    <row r="174" spans="1:9">
      <c r="A174" s="145"/>
      <c r="B174" s="145"/>
      <c r="C174" s="145"/>
      <c r="D174" s="146"/>
      <c r="E174" s="145"/>
      <c r="F174" s="145"/>
      <c r="G174" s="145"/>
      <c r="H174" s="145"/>
      <c r="I174" s="146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B3" sqref="B3"/>
    </sheetView>
  </sheetViews>
  <sheetFormatPr defaultColWidth="9" defaultRowHeight="15" outlineLevelRow="6" outlineLevelCol="4"/>
  <cols>
    <col min="4" max="4" width="8.87619047619048" style="171" customWidth="1"/>
  </cols>
  <sheetData>
    <row r="1" spans="1:5">
      <c r="A1" s="143" t="s">
        <v>0</v>
      </c>
      <c r="B1" s="143" t="s">
        <v>1</v>
      </c>
      <c r="C1" s="143" t="s">
        <v>2</v>
      </c>
      <c r="D1" s="172" t="s">
        <v>3</v>
      </c>
      <c r="E1" s="143" t="s">
        <v>4</v>
      </c>
    </row>
    <row r="2" spans="1:5">
      <c r="A2" s="143">
        <v>1</v>
      </c>
      <c r="B2" s="143" t="s">
        <v>31</v>
      </c>
      <c r="C2" s="143" t="s">
        <v>6</v>
      </c>
      <c r="D2" s="172">
        <v>50</v>
      </c>
      <c r="E2" s="143" t="s">
        <v>7</v>
      </c>
    </row>
    <row r="3" spans="1:5">
      <c r="A3" s="143">
        <v>2</v>
      </c>
      <c r="B3" s="143" t="s">
        <v>32</v>
      </c>
      <c r="C3" s="143" t="s">
        <v>6</v>
      </c>
      <c r="D3" s="172">
        <v>50</v>
      </c>
      <c r="E3" s="143" t="s">
        <v>10</v>
      </c>
    </row>
    <row r="4" spans="1:5">
      <c r="A4" s="143">
        <v>3</v>
      </c>
      <c r="B4" s="143" t="s">
        <v>33</v>
      </c>
      <c r="C4" s="143" t="s">
        <v>6</v>
      </c>
      <c r="D4" s="172">
        <v>50</v>
      </c>
      <c r="E4" s="143" t="s">
        <v>34</v>
      </c>
    </row>
    <row r="5" spans="1:5">
      <c r="A5" s="143">
        <v>4</v>
      </c>
      <c r="B5" s="143" t="s">
        <v>35</v>
      </c>
      <c r="C5" s="143" t="s">
        <v>6</v>
      </c>
      <c r="D5" s="172">
        <v>50</v>
      </c>
      <c r="E5" s="143" t="s">
        <v>34</v>
      </c>
    </row>
    <row r="6" spans="1:5">
      <c r="A6" s="143">
        <v>5</v>
      </c>
      <c r="B6" s="143" t="s">
        <v>36</v>
      </c>
      <c r="C6" s="143" t="s">
        <v>6</v>
      </c>
      <c r="D6" s="172">
        <v>50</v>
      </c>
      <c r="E6" s="143" t="s">
        <v>37</v>
      </c>
    </row>
    <row r="7" spans="1:5">
      <c r="C7" s="147" t="s">
        <v>26</v>
      </c>
      <c r="D7" s="173">
        <f>SUM(D2:D6)</f>
        <v>250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workbookViewId="0">
      <selection activeCell="M18" sqref="M18"/>
    </sheetView>
  </sheetViews>
  <sheetFormatPr defaultColWidth="9" defaultRowHeight="15"/>
  <cols>
    <col min="1" max="1" width="6.12380952380952" customWidth="1"/>
    <col min="2" max="2" width="10" customWidth="1"/>
    <col min="3" max="3" width="9.45714285714286" customWidth="1"/>
    <col min="4" max="4" width="8" style="84" customWidth="1"/>
    <col min="5" max="5" width="7.78095238095238" customWidth="1"/>
    <col min="6" max="6" width="6.12380952380952" customWidth="1"/>
    <col min="7" max="7" width="10" customWidth="1"/>
    <col min="8" max="8" width="9.45714285714286" customWidth="1"/>
    <col min="9" max="9" width="8" style="84" customWidth="1"/>
    <col min="10" max="10" width="7.78095238095238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3" t="s">
        <v>0</v>
      </c>
      <c r="G1" s="143" t="s">
        <v>1</v>
      </c>
      <c r="H1" s="143" t="s">
        <v>2</v>
      </c>
      <c r="I1" s="144" t="s">
        <v>3</v>
      </c>
      <c r="J1" s="143" t="s">
        <v>4</v>
      </c>
    </row>
    <row r="2" ht="16.5" spans="1:10">
      <c r="A2" s="167">
        <v>1</v>
      </c>
      <c r="B2" s="167" t="s">
        <v>38</v>
      </c>
      <c r="C2" s="167" t="s">
        <v>9</v>
      </c>
      <c r="D2" s="168">
        <v>50</v>
      </c>
      <c r="E2" s="167" t="s">
        <v>10</v>
      </c>
      <c r="F2" s="167">
        <v>1</v>
      </c>
      <c r="G2" s="167" t="s">
        <v>38</v>
      </c>
      <c r="H2" s="167" t="s">
        <v>6</v>
      </c>
      <c r="I2" s="168">
        <v>50</v>
      </c>
      <c r="J2" s="167" t="s">
        <v>10</v>
      </c>
    </row>
    <row r="3" ht="16.5" spans="1:10">
      <c r="A3" s="167">
        <v>2</v>
      </c>
      <c r="B3" s="167" t="s">
        <v>39</v>
      </c>
      <c r="C3" s="167" t="s">
        <v>9</v>
      </c>
      <c r="D3" s="168">
        <v>50</v>
      </c>
      <c r="E3" s="167" t="s">
        <v>10</v>
      </c>
      <c r="F3" s="167">
        <v>2</v>
      </c>
      <c r="G3" s="167" t="s">
        <v>39</v>
      </c>
      <c r="H3" s="167" t="s">
        <v>6</v>
      </c>
      <c r="I3" s="168">
        <v>50</v>
      </c>
      <c r="J3" s="167" t="s">
        <v>10</v>
      </c>
    </row>
    <row r="4" ht="16.5" spans="1:10">
      <c r="A4" s="167">
        <v>3</v>
      </c>
      <c r="B4" s="167" t="s">
        <v>40</v>
      </c>
      <c r="C4" s="167" t="s">
        <v>9</v>
      </c>
      <c r="D4" s="168">
        <v>50</v>
      </c>
      <c r="E4" s="167" t="s">
        <v>10</v>
      </c>
      <c r="F4" s="167">
        <v>3</v>
      </c>
      <c r="G4" s="167" t="s">
        <v>40</v>
      </c>
      <c r="H4" s="167" t="s">
        <v>6</v>
      </c>
      <c r="I4" s="168">
        <v>50</v>
      </c>
      <c r="J4" s="167" t="s">
        <v>10</v>
      </c>
    </row>
    <row r="5" ht="16.5" spans="1:10">
      <c r="A5" s="167">
        <v>4</v>
      </c>
      <c r="B5" s="167" t="s">
        <v>41</v>
      </c>
      <c r="C5" s="167" t="s">
        <v>9</v>
      </c>
      <c r="D5" s="168">
        <v>50</v>
      </c>
      <c r="E5" s="167" t="s">
        <v>10</v>
      </c>
      <c r="F5" s="167">
        <v>4</v>
      </c>
      <c r="G5" s="167" t="s">
        <v>41</v>
      </c>
      <c r="H5" s="167" t="s">
        <v>6</v>
      </c>
      <c r="I5" s="168">
        <v>50</v>
      </c>
      <c r="J5" s="167" t="s">
        <v>10</v>
      </c>
    </row>
    <row r="6" ht="16.5" spans="1:10">
      <c r="A6" s="167">
        <v>5</v>
      </c>
      <c r="B6" s="167" t="s">
        <v>42</v>
      </c>
      <c r="C6" s="167" t="s">
        <v>9</v>
      </c>
      <c r="D6" s="168">
        <v>50</v>
      </c>
      <c r="E6" s="167" t="s">
        <v>13</v>
      </c>
      <c r="F6" s="167">
        <v>5</v>
      </c>
      <c r="G6" s="167" t="s">
        <v>42</v>
      </c>
      <c r="H6" s="167" t="s">
        <v>6</v>
      </c>
      <c r="I6" s="168">
        <v>50</v>
      </c>
      <c r="J6" s="167" t="s">
        <v>13</v>
      </c>
    </row>
    <row r="7" ht="16.5" spans="1:10">
      <c r="A7" s="167">
        <v>6</v>
      </c>
      <c r="B7" s="167" t="s">
        <v>43</v>
      </c>
      <c r="C7" s="167" t="s">
        <v>9</v>
      </c>
      <c r="D7" s="168">
        <v>50</v>
      </c>
      <c r="E7" s="167" t="s">
        <v>13</v>
      </c>
      <c r="F7" s="167">
        <v>6</v>
      </c>
      <c r="G7" s="167" t="s">
        <v>43</v>
      </c>
      <c r="H7" s="167" t="s">
        <v>6</v>
      </c>
      <c r="I7" s="168">
        <v>50</v>
      </c>
      <c r="J7" s="167" t="s">
        <v>13</v>
      </c>
    </row>
    <row r="8" ht="16.5" spans="1:10">
      <c r="A8" s="169"/>
      <c r="B8" s="169"/>
      <c r="C8" s="167" t="s">
        <v>26</v>
      </c>
      <c r="D8" s="168">
        <f>SUM(D2:D7)</f>
        <v>300</v>
      </c>
      <c r="E8" s="169"/>
      <c r="F8" s="169"/>
      <c r="G8" s="169"/>
      <c r="H8" s="167" t="s">
        <v>26</v>
      </c>
      <c r="I8" s="168">
        <f>SUM(I2:I7)</f>
        <v>300</v>
      </c>
      <c r="J8" s="169"/>
    </row>
    <row r="9" ht="16.5" spans="1:10">
      <c r="A9" s="169"/>
      <c r="B9" s="169"/>
      <c r="C9" s="169"/>
      <c r="D9" s="170"/>
      <c r="E9" s="169"/>
      <c r="F9" s="169"/>
      <c r="G9" s="169"/>
      <c r="H9" s="169"/>
      <c r="I9" s="170"/>
      <c r="J9" s="169"/>
    </row>
    <row r="10" ht="16.5" spans="1:10">
      <c r="A10" s="169"/>
      <c r="B10" s="169"/>
      <c r="C10" s="169"/>
      <c r="D10" s="170"/>
      <c r="E10" s="169"/>
      <c r="F10" s="169"/>
      <c r="G10" s="169"/>
      <c r="H10" s="169"/>
      <c r="I10" s="170"/>
      <c r="J10" s="169"/>
    </row>
    <row r="11" ht="16.5" spans="1:10">
      <c r="A11" s="169"/>
      <c r="B11" s="169"/>
      <c r="C11" s="169"/>
      <c r="D11" s="170"/>
      <c r="E11" s="169"/>
      <c r="F11" s="169"/>
      <c r="G11" s="169"/>
      <c r="H11" s="169"/>
      <c r="I11" s="170"/>
      <c r="J11" s="169"/>
    </row>
    <row r="12" ht="16.5" spans="1:10">
      <c r="A12" s="169"/>
      <c r="B12" s="169"/>
      <c r="C12" s="169"/>
      <c r="D12" s="170"/>
      <c r="E12" s="169"/>
      <c r="F12" s="169"/>
      <c r="G12" s="169"/>
      <c r="H12" s="169"/>
      <c r="I12" s="170"/>
      <c r="J12" s="169"/>
    </row>
    <row r="13" ht="16.5" spans="1:10">
      <c r="A13" s="169"/>
      <c r="B13" s="169"/>
      <c r="C13" s="169"/>
      <c r="D13" s="170"/>
      <c r="E13" s="169"/>
      <c r="F13" s="169"/>
      <c r="G13" s="169"/>
      <c r="H13" s="169"/>
      <c r="I13" s="170"/>
      <c r="J13" s="169"/>
    </row>
    <row r="14" ht="16.5" spans="1:10">
      <c r="A14" s="169"/>
      <c r="B14" s="169"/>
      <c r="C14" s="169"/>
      <c r="D14" s="170"/>
      <c r="E14" s="169"/>
      <c r="F14" s="169"/>
      <c r="G14" s="169"/>
      <c r="H14" s="169"/>
      <c r="I14" s="170"/>
      <c r="J14" s="169"/>
    </row>
    <row r="15" ht="16.5" spans="1:10">
      <c r="A15" s="169"/>
      <c r="B15" s="169"/>
      <c r="C15" s="169"/>
      <c r="D15" s="170"/>
      <c r="E15" s="169"/>
      <c r="F15" s="169"/>
      <c r="G15" s="169"/>
      <c r="H15" s="169"/>
      <c r="I15" s="170"/>
      <c r="J15" s="169"/>
    </row>
    <row r="16" ht="16.5" spans="1:10">
      <c r="A16" s="169"/>
      <c r="B16" s="169"/>
      <c r="C16" s="169"/>
      <c r="D16" s="170"/>
      <c r="E16" s="169"/>
      <c r="F16" s="169"/>
      <c r="G16" s="169"/>
      <c r="H16" s="169"/>
      <c r="I16" s="170"/>
      <c r="J16" s="169"/>
    </row>
    <row r="17" ht="16.5" spans="1:10">
      <c r="A17" s="169"/>
      <c r="B17" s="169"/>
      <c r="C17" s="169"/>
      <c r="D17" s="170"/>
      <c r="E17" s="169"/>
      <c r="F17" s="169"/>
      <c r="G17" s="169"/>
      <c r="H17" s="169"/>
      <c r="I17" s="170"/>
      <c r="J17" s="169"/>
    </row>
    <row r="18" ht="16.5" spans="1:10">
      <c r="A18" s="169"/>
      <c r="B18" s="169"/>
      <c r="C18" s="169"/>
      <c r="D18" s="170"/>
      <c r="E18" s="169"/>
      <c r="F18" s="169"/>
      <c r="G18" s="169"/>
      <c r="H18" s="169"/>
      <c r="I18" s="170"/>
      <c r="J18" s="169"/>
    </row>
    <row r="19" ht="16.5" spans="1:10">
      <c r="A19" s="169"/>
      <c r="B19" s="169"/>
      <c r="C19" s="169"/>
      <c r="D19" s="170"/>
      <c r="E19" s="169"/>
      <c r="F19" s="169"/>
      <c r="G19" s="169"/>
      <c r="H19" s="169"/>
      <c r="I19" s="170"/>
      <c r="J19" s="169"/>
    </row>
    <row r="20" ht="16.5" spans="1:10">
      <c r="A20" s="169"/>
      <c r="B20" s="169"/>
      <c r="C20" s="169"/>
      <c r="D20" s="170"/>
      <c r="E20" s="169"/>
      <c r="F20" s="169"/>
      <c r="G20" s="169"/>
      <c r="H20" s="169"/>
      <c r="I20" s="170"/>
      <c r="J20" s="169"/>
    </row>
    <row r="21" ht="16.5" spans="1:10">
      <c r="A21" s="169"/>
      <c r="B21" s="169"/>
      <c r="C21" s="169"/>
      <c r="D21" s="170"/>
      <c r="E21" s="169"/>
      <c r="F21" s="169"/>
      <c r="G21" s="169"/>
      <c r="H21" s="169"/>
      <c r="I21" s="170"/>
      <c r="J21" s="169"/>
    </row>
    <row r="22" ht="16.5" spans="1:10">
      <c r="A22" s="169"/>
      <c r="B22" s="169"/>
      <c r="C22" s="169"/>
      <c r="D22" s="170"/>
      <c r="E22" s="169"/>
      <c r="F22" s="169"/>
      <c r="G22" s="169"/>
      <c r="H22" s="169"/>
      <c r="I22" s="170"/>
      <c r="J22" s="16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C26" sqref="C26"/>
    </sheetView>
  </sheetViews>
  <sheetFormatPr defaultColWidth="9" defaultRowHeight="15" outlineLevelRow="2" outlineLevelCol="4"/>
  <sheetData>
    <row r="1" spans="1:5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</row>
    <row r="2" ht="16.5" spans="1:5">
      <c r="A2" s="167">
        <v>1</v>
      </c>
      <c r="B2" s="167" t="s">
        <v>44</v>
      </c>
      <c r="C2" s="167" t="s">
        <v>6</v>
      </c>
      <c r="D2" s="168">
        <v>50</v>
      </c>
      <c r="E2" s="167" t="s">
        <v>45</v>
      </c>
    </row>
    <row r="3" ht="16.5" spans="1:5">
      <c r="C3" s="167" t="s">
        <v>26</v>
      </c>
      <c r="D3" s="168">
        <f>SUM(D2)</f>
        <v>50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workbookViewId="0">
      <selection activeCell="B10" sqref="B10"/>
    </sheetView>
  </sheetViews>
  <sheetFormatPr defaultColWidth="9" defaultRowHeight="15"/>
  <cols>
    <col min="1" max="1" width="6.12380952380952" customWidth="1"/>
    <col min="2" max="2" width="10.2095238095238" customWidth="1"/>
    <col min="3" max="3" width="9.45714285714286" customWidth="1"/>
    <col min="4" max="4" width="8" style="84" customWidth="1"/>
    <col min="5" max="5" width="7.78095238095238" customWidth="1"/>
    <col min="6" max="6" width="6.12380952380952" customWidth="1"/>
    <col min="7" max="7" width="10.2095238095238" customWidth="1"/>
    <col min="8" max="8" width="9.45714285714286" customWidth="1"/>
    <col min="9" max="9" width="8" style="84" customWidth="1"/>
    <col min="10" max="10" width="7.78095238095238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</row>
    <row r="2" spans="1:10">
      <c r="A2" s="143">
        <v>1</v>
      </c>
      <c r="B2" s="143" t="s">
        <v>46</v>
      </c>
      <c r="C2" s="143" t="s">
        <v>9</v>
      </c>
      <c r="D2" s="144">
        <v>50</v>
      </c>
      <c r="E2" s="143" t="s">
        <v>47</v>
      </c>
    </row>
    <row r="3" spans="1:10">
      <c r="A3" s="143">
        <v>2</v>
      </c>
      <c r="B3" s="143" t="s">
        <v>48</v>
      </c>
      <c r="C3" s="143" t="s">
        <v>9</v>
      </c>
      <c r="D3" s="144">
        <v>50</v>
      </c>
      <c r="E3" s="143" t="s">
        <v>47</v>
      </c>
    </row>
    <row r="4" spans="1:10">
      <c r="A4" s="143">
        <v>3</v>
      </c>
      <c r="B4" s="143" t="s">
        <v>49</v>
      </c>
      <c r="C4" s="143" t="s">
        <v>9</v>
      </c>
      <c r="D4" s="144">
        <v>50</v>
      </c>
      <c r="E4" s="143" t="s">
        <v>47</v>
      </c>
    </row>
    <row r="5" spans="1:10">
      <c r="A5" s="143">
        <v>4</v>
      </c>
      <c r="B5" s="143" t="s">
        <v>50</v>
      </c>
      <c r="C5" s="143" t="s">
        <v>9</v>
      </c>
      <c r="D5" s="144">
        <v>50</v>
      </c>
      <c r="E5" s="143" t="s">
        <v>47</v>
      </c>
    </row>
    <row r="6" spans="1:10">
      <c r="A6" s="143">
        <v>5</v>
      </c>
      <c r="B6" s="143" t="s">
        <v>51</v>
      </c>
      <c r="C6" s="143" t="s">
        <v>9</v>
      </c>
      <c r="D6" s="144">
        <v>50</v>
      </c>
      <c r="E6" s="143" t="s">
        <v>10</v>
      </c>
    </row>
    <row r="7" spans="1:10">
      <c r="A7" s="143">
        <v>6</v>
      </c>
      <c r="B7" s="143" t="s">
        <v>52</v>
      </c>
      <c r="C7" s="143" t="s">
        <v>9</v>
      </c>
      <c r="D7" s="144">
        <v>50</v>
      </c>
      <c r="E7" s="143" t="s">
        <v>10</v>
      </c>
    </row>
    <row r="8" spans="1:10">
      <c r="A8" s="143">
        <v>7</v>
      </c>
      <c r="B8" s="143" t="s">
        <v>53</v>
      </c>
      <c r="C8" s="143" t="s">
        <v>9</v>
      </c>
      <c r="D8" s="144">
        <v>50</v>
      </c>
      <c r="E8" s="143" t="s">
        <v>10</v>
      </c>
    </row>
    <row r="9" spans="1:10">
      <c r="A9" s="143">
        <v>8</v>
      </c>
      <c r="B9" s="143" t="s">
        <v>54</v>
      </c>
      <c r="C9" s="143" t="s">
        <v>9</v>
      </c>
      <c r="D9" s="144">
        <v>50</v>
      </c>
      <c r="E9" s="143" t="s">
        <v>55</v>
      </c>
    </row>
    <row r="10" spans="1:10">
      <c r="A10" s="143">
        <v>9</v>
      </c>
      <c r="B10" s="143" t="s">
        <v>56</v>
      </c>
      <c r="C10" s="143" t="s">
        <v>9</v>
      </c>
      <c r="D10" s="144">
        <v>50</v>
      </c>
      <c r="E10" s="143" t="s">
        <v>55</v>
      </c>
    </row>
    <row r="11" spans="1:10">
      <c r="A11" s="145"/>
      <c r="B11" s="145"/>
      <c r="C11" s="143" t="s">
        <v>26</v>
      </c>
      <c r="D11" s="144">
        <f>SUM(D2:D10)</f>
        <v>450</v>
      </c>
      <c r="E11" s="145"/>
    </row>
    <row r="12" spans="1:10">
      <c r="A12" s="145"/>
      <c r="B12" s="145"/>
      <c r="C12" s="145"/>
      <c r="D12" s="146"/>
      <c r="E12" s="145"/>
      <c r="F12" s="145"/>
      <c r="G12" s="145"/>
      <c r="H12" s="145"/>
      <c r="I12" s="146"/>
      <c r="J12" s="145"/>
    </row>
    <row r="13" spans="1:10">
      <c r="A13" s="145"/>
      <c r="B13" s="145"/>
      <c r="C13" s="145"/>
      <c r="D13" s="146"/>
      <c r="E13" s="145"/>
      <c r="F13" s="145"/>
      <c r="G13" s="145"/>
      <c r="H13" s="145"/>
      <c r="I13" s="146"/>
      <c r="J13" s="145"/>
    </row>
    <row r="14" spans="1:10">
      <c r="A14" s="145"/>
      <c r="B14" s="145"/>
      <c r="C14" s="145"/>
      <c r="D14" s="146"/>
      <c r="E14" s="145"/>
      <c r="F14" s="145"/>
      <c r="G14" s="145"/>
      <c r="H14" s="145"/>
      <c r="I14" s="146"/>
      <c r="J14" s="145"/>
    </row>
    <row r="15" spans="1:10">
      <c r="A15" s="145"/>
      <c r="B15" s="145"/>
      <c r="C15" s="145"/>
      <c r="D15" s="146"/>
      <c r="E15" s="145"/>
      <c r="F15" s="145"/>
      <c r="G15" s="145"/>
      <c r="H15" s="145"/>
      <c r="I15" s="146"/>
      <c r="J15" s="145"/>
    </row>
    <row r="16" spans="1:10">
      <c r="A16" s="145"/>
      <c r="B16" s="145"/>
      <c r="C16" s="145"/>
      <c r="D16" s="146"/>
      <c r="E16" s="145"/>
      <c r="F16" s="145"/>
      <c r="G16" s="145"/>
      <c r="H16" s="145"/>
      <c r="I16" s="146"/>
      <c r="J16" s="145"/>
    </row>
    <row r="17" spans="1:10">
      <c r="A17" s="145"/>
      <c r="B17" s="145"/>
      <c r="C17" s="145"/>
      <c r="D17" s="146"/>
      <c r="E17" s="145"/>
      <c r="F17" s="145"/>
      <c r="G17" s="145"/>
      <c r="H17" s="145"/>
      <c r="I17" s="146"/>
      <c r="J17" s="145"/>
    </row>
    <row r="18" spans="1:10">
      <c r="A18" s="145"/>
      <c r="B18" s="145"/>
      <c r="C18" s="145"/>
      <c r="D18" s="146"/>
      <c r="E18" s="145"/>
      <c r="F18" s="145"/>
      <c r="G18" s="145"/>
      <c r="H18" s="145"/>
      <c r="I18" s="146"/>
      <c r="J18" s="145"/>
    </row>
    <row r="19" spans="1:10">
      <c r="A19" s="145"/>
      <c r="B19" s="145"/>
      <c r="C19" s="145"/>
      <c r="D19" s="146"/>
      <c r="E19" s="145"/>
      <c r="F19" s="145"/>
      <c r="G19" s="145"/>
      <c r="H19" s="145"/>
      <c r="I19" s="146"/>
      <c r="J19" s="145"/>
    </row>
    <row r="20" spans="1:10">
      <c r="A20" s="89"/>
      <c r="B20" s="89"/>
      <c r="C20" s="89"/>
      <c r="D20" s="96"/>
      <c r="E20" s="89"/>
      <c r="F20" s="89"/>
      <c r="G20" s="89"/>
      <c r="H20" s="89"/>
      <c r="I20" s="96"/>
      <c r="J20" s="89"/>
    </row>
    <row r="21" spans="1:10">
      <c r="A21" s="89"/>
      <c r="B21" s="89"/>
      <c r="C21" s="89"/>
      <c r="D21" s="96"/>
      <c r="E21" s="89"/>
      <c r="F21" s="89"/>
      <c r="G21" s="89"/>
      <c r="H21" s="89"/>
      <c r="I21" s="96"/>
      <c r="J21" s="89"/>
    </row>
    <row r="22" spans="1:10">
      <c r="A22" s="89"/>
      <c r="B22" s="89"/>
      <c r="C22" s="89"/>
      <c r="D22" s="96"/>
      <c r="E22" s="89"/>
      <c r="F22" s="89"/>
      <c r="G22" s="89"/>
      <c r="H22" s="89"/>
      <c r="I22" s="96"/>
      <c r="J22" s="89"/>
    </row>
    <row r="23" spans="1:10">
      <c r="A23" s="89"/>
      <c r="B23" s="89"/>
      <c r="C23" s="89"/>
      <c r="D23" s="96"/>
      <c r="E23" s="89"/>
      <c r="F23" s="89"/>
      <c r="G23" s="89"/>
      <c r="H23" s="89"/>
      <c r="I23" s="96"/>
      <c r="J23" s="89"/>
    </row>
    <row r="24" spans="1:10">
      <c r="A24" s="89"/>
      <c r="B24" s="89"/>
      <c r="C24" s="89"/>
      <c r="D24" s="96"/>
      <c r="E24" s="89"/>
      <c r="F24" s="89"/>
      <c r="G24" s="89"/>
      <c r="H24" s="89"/>
      <c r="I24" s="96"/>
      <c r="J24" s="89"/>
    </row>
    <row r="25" spans="1:10">
      <c r="A25" s="89"/>
      <c r="B25" s="89"/>
      <c r="C25" s="89"/>
      <c r="D25" s="96"/>
      <c r="E25" s="89"/>
      <c r="F25" s="89"/>
      <c r="G25" s="89"/>
      <c r="H25" s="89"/>
      <c r="I25" s="96"/>
      <c r="J25" s="89"/>
    </row>
    <row r="26" spans="1:10">
      <c r="A26" s="89"/>
      <c r="B26" s="89"/>
      <c r="C26" s="89"/>
      <c r="D26" s="96"/>
      <c r="E26" s="89"/>
      <c r="F26" s="89"/>
      <c r="G26" s="89"/>
      <c r="H26" s="89"/>
      <c r="I26" s="96"/>
      <c r="J26" s="89"/>
    </row>
    <row r="27" spans="1:10">
      <c r="A27" s="89"/>
      <c r="B27" s="89"/>
      <c r="C27" s="89"/>
      <c r="D27" s="96"/>
      <c r="E27" s="89"/>
      <c r="F27" s="89"/>
      <c r="G27" s="89"/>
      <c r="H27" s="89"/>
      <c r="I27" s="96"/>
      <c r="J27" s="89"/>
    </row>
    <row r="28" spans="1:10">
      <c r="A28" s="89"/>
      <c r="B28" s="89"/>
      <c r="C28" s="89"/>
      <c r="D28" s="96"/>
      <c r="E28" s="89"/>
      <c r="F28" s="89"/>
      <c r="G28" s="89"/>
      <c r="H28" s="89"/>
      <c r="I28" s="96"/>
      <c r="J28" s="89"/>
    </row>
    <row r="29" spans="1:10">
      <c r="A29" s="89"/>
      <c r="B29" s="89"/>
      <c r="C29" s="89"/>
      <c r="D29" s="96"/>
      <c r="E29" s="89"/>
      <c r="F29" s="89"/>
      <c r="G29" s="89"/>
      <c r="H29" s="89"/>
      <c r="I29" s="96"/>
      <c r="J29" s="89"/>
    </row>
    <row r="30" spans="1:10">
      <c r="A30" s="89"/>
      <c r="B30" s="89"/>
      <c r="C30" s="89"/>
      <c r="D30" s="96"/>
      <c r="E30" s="89"/>
      <c r="F30" s="89"/>
      <c r="G30" s="89"/>
      <c r="H30" s="89"/>
      <c r="I30" s="96"/>
      <c r="J30" s="89"/>
    </row>
    <row r="31" spans="1:10">
      <c r="A31" s="89"/>
      <c r="B31" s="89"/>
      <c r="C31" s="89"/>
      <c r="D31" s="96"/>
      <c r="E31" s="89"/>
      <c r="F31" s="89"/>
      <c r="G31" s="89"/>
      <c r="H31" s="89"/>
      <c r="I31" s="96"/>
      <c r="J31" s="89"/>
    </row>
    <row r="32" spans="1:10">
      <c r="A32" s="89"/>
      <c r="B32" s="89"/>
      <c r="C32" s="89"/>
      <c r="D32" s="96"/>
      <c r="E32" s="89"/>
      <c r="F32" s="89"/>
      <c r="G32" s="89"/>
      <c r="H32" s="89"/>
      <c r="I32" s="96"/>
      <c r="J32" s="89"/>
    </row>
    <row r="33" spans="1:10">
      <c r="A33" s="89"/>
      <c r="B33" s="89"/>
      <c r="C33" s="89"/>
      <c r="D33" s="96"/>
      <c r="E33" s="89"/>
      <c r="F33" s="89"/>
      <c r="G33" s="89"/>
      <c r="H33" s="89"/>
      <c r="I33" s="96"/>
      <c r="J33" s="89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workbookViewId="0">
      <selection activeCell="B2" sqref="B2"/>
    </sheetView>
  </sheetViews>
  <sheetFormatPr defaultColWidth="9" defaultRowHeight="15"/>
  <cols>
    <col min="1" max="1" width="6.12380952380952" customWidth="1"/>
    <col min="2" max="2" width="9.33333333333333" customWidth="1"/>
    <col min="3" max="3" width="9.45714285714286" customWidth="1"/>
    <col min="4" max="4" width="8" style="84" customWidth="1"/>
    <col min="5" max="5" width="7.78095238095238" customWidth="1"/>
    <col min="6" max="6" width="6.12380952380952" customWidth="1"/>
    <col min="7" max="7" width="10.2095238095238" customWidth="1"/>
    <col min="8" max="8" width="9.45714285714286" customWidth="1"/>
    <col min="9" max="9" width="8" style="84" customWidth="1"/>
    <col min="10" max="10" width="7.78095238095238" customWidth="1"/>
  </cols>
  <sheetData>
    <row r="1" spans="1:10">
      <c r="A1" s="143" t="s">
        <v>0</v>
      </c>
      <c r="B1" s="143" t="s">
        <v>1</v>
      </c>
      <c r="C1" s="156" t="s">
        <v>2</v>
      </c>
      <c r="D1" s="160" t="s">
        <v>3</v>
      </c>
      <c r="E1" s="143" t="s">
        <v>4</v>
      </c>
      <c r="F1" s="154" t="s">
        <v>0</v>
      </c>
      <c r="G1" s="143" t="s">
        <v>1</v>
      </c>
      <c r="H1" s="143" t="s">
        <v>2</v>
      </c>
      <c r="I1" s="144" t="s">
        <v>3</v>
      </c>
      <c r="J1" s="143" t="s">
        <v>4</v>
      </c>
    </row>
    <row r="2" spans="1:10">
      <c r="A2" s="143">
        <v>1</v>
      </c>
      <c r="B2" s="151" t="s">
        <v>57</v>
      </c>
      <c r="C2" s="143" t="s">
        <v>9</v>
      </c>
      <c r="D2" s="144">
        <v>50</v>
      </c>
      <c r="E2" s="164" t="s">
        <v>13</v>
      </c>
      <c r="F2" s="143">
        <v>1</v>
      </c>
      <c r="G2" s="143" t="s">
        <v>46</v>
      </c>
      <c r="H2" s="143" t="s">
        <v>6</v>
      </c>
      <c r="I2" s="144">
        <v>50</v>
      </c>
      <c r="J2" s="143" t="s">
        <v>47</v>
      </c>
    </row>
    <row r="3" spans="1:10">
      <c r="A3" s="44"/>
      <c r="B3" s="44"/>
      <c r="C3" s="131" t="s">
        <v>26</v>
      </c>
      <c r="D3" s="165">
        <f>SUM(D2)</f>
        <v>50</v>
      </c>
      <c r="E3" s="44"/>
      <c r="F3" s="143">
        <v>2</v>
      </c>
      <c r="G3" s="143" t="s">
        <v>48</v>
      </c>
      <c r="H3" s="143" t="s">
        <v>6</v>
      </c>
      <c r="I3" s="144">
        <v>50</v>
      </c>
      <c r="J3" s="143" t="s">
        <v>47</v>
      </c>
    </row>
    <row r="4" spans="1:10">
      <c r="A4" s="44"/>
      <c r="B4" s="44"/>
      <c r="C4" s="44"/>
      <c r="D4" s="161"/>
      <c r="E4" s="44"/>
      <c r="F4" s="143">
        <v>3</v>
      </c>
      <c r="G4" s="143" t="s">
        <v>49</v>
      </c>
      <c r="H4" s="143" t="s">
        <v>6</v>
      </c>
      <c r="I4" s="144">
        <v>50</v>
      </c>
      <c r="J4" s="143" t="s">
        <v>47</v>
      </c>
    </row>
    <row r="5" spans="1:10">
      <c r="A5" s="44"/>
      <c r="B5" s="44"/>
      <c r="C5" s="44"/>
      <c r="D5" s="161"/>
      <c r="E5" s="44"/>
      <c r="F5" s="143">
        <v>4</v>
      </c>
      <c r="G5" s="143" t="s">
        <v>50</v>
      </c>
      <c r="H5" s="143" t="s">
        <v>6</v>
      </c>
      <c r="I5" s="144">
        <v>50</v>
      </c>
      <c r="J5" s="143" t="s">
        <v>47</v>
      </c>
    </row>
    <row r="6" spans="1:10">
      <c r="A6" s="44"/>
      <c r="B6" s="44"/>
      <c r="C6" s="44"/>
      <c r="D6" s="161"/>
      <c r="E6" s="44"/>
      <c r="F6" s="143">
        <v>5</v>
      </c>
      <c r="G6" s="143" t="s">
        <v>51</v>
      </c>
      <c r="H6" s="143" t="s">
        <v>6</v>
      </c>
      <c r="I6" s="144">
        <v>50</v>
      </c>
      <c r="J6" s="143" t="s">
        <v>10</v>
      </c>
    </row>
    <row r="7" spans="1:10">
      <c r="A7" s="44"/>
      <c r="B7" s="44"/>
      <c r="C7" s="44"/>
      <c r="D7" s="161"/>
      <c r="E7" s="44"/>
      <c r="F7" s="143">
        <v>6</v>
      </c>
      <c r="G7" s="143" t="s">
        <v>52</v>
      </c>
      <c r="H7" s="143" t="s">
        <v>6</v>
      </c>
      <c r="I7" s="144">
        <v>50</v>
      </c>
      <c r="J7" s="143" t="s">
        <v>10</v>
      </c>
    </row>
    <row r="8" spans="1:10">
      <c r="A8" s="44"/>
      <c r="B8" s="44"/>
      <c r="C8" s="44"/>
      <c r="D8" s="161"/>
      <c r="E8" s="44"/>
      <c r="F8" s="143">
        <v>7</v>
      </c>
      <c r="G8" s="143" t="s">
        <v>53</v>
      </c>
      <c r="H8" s="143" t="s">
        <v>6</v>
      </c>
      <c r="I8" s="144">
        <v>50</v>
      </c>
      <c r="J8" s="143" t="s">
        <v>10</v>
      </c>
    </row>
    <row r="9" spans="1:10">
      <c r="A9" s="44"/>
      <c r="B9" s="44"/>
      <c r="C9" s="44"/>
      <c r="D9" s="161"/>
      <c r="E9" s="44"/>
      <c r="F9" s="143">
        <v>8</v>
      </c>
      <c r="G9" s="143" t="s">
        <v>54</v>
      </c>
      <c r="H9" s="143" t="s">
        <v>6</v>
      </c>
      <c r="I9" s="144">
        <v>50</v>
      </c>
      <c r="J9" s="143" t="s">
        <v>55</v>
      </c>
    </row>
    <row r="10" spans="1:10">
      <c r="A10" s="44"/>
      <c r="B10" s="44"/>
      <c r="C10" s="44"/>
      <c r="D10" s="161"/>
      <c r="E10" s="44"/>
      <c r="F10" s="143">
        <v>9</v>
      </c>
      <c r="G10" s="143" t="s">
        <v>56</v>
      </c>
      <c r="H10" s="143" t="s">
        <v>6</v>
      </c>
      <c r="I10" s="144">
        <v>50</v>
      </c>
      <c r="J10" s="143" t="s">
        <v>55</v>
      </c>
    </row>
    <row r="11" spans="1:10">
      <c r="A11" s="44"/>
      <c r="B11" s="44"/>
      <c r="C11" s="44"/>
      <c r="D11" s="161"/>
      <c r="E11" s="44"/>
      <c r="F11" s="143">
        <v>10</v>
      </c>
      <c r="G11" s="143" t="s">
        <v>57</v>
      </c>
      <c r="H11" s="143" t="s">
        <v>6</v>
      </c>
      <c r="I11" s="144">
        <v>50</v>
      </c>
      <c r="J11" s="143" t="s">
        <v>55</v>
      </c>
    </row>
    <row r="12" spans="1:10">
      <c r="A12" s="44"/>
      <c r="B12" s="44"/>
      <c r="C12" s="44"/>
      <c r="D12" s="161"/>
      <c r="E12" s="44"/>
      <c r="F12" s="166"/>
      <c r="G12" s="166"/>
      <c r="H12" s="143" t="s">
        <v>26</v>
      </c>
      <c r="I12" s="144">
        <f>SUM(I2:I11)</f>
        <v>500</v>
      </c>
      <c r="J12" s="16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E18" sqref="E18"/>
    </sheetView>
  </sheetViews>
  <sheetFormatPr defaultColWidth="9" defaultRowHeight="15" outlineLevelRow="4" outlineLevelCol="4"/>
  <cols>
    <col min="4" max="4" width="8.87619047619048" style="84" customWidth="1"/>
  </cols>
  <sheetData>
    <row r="1" spans="1:5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</row>
    <row r="2" spans="1:5">
      <c r="A2" s="143">
        <v>1</v>
      </c>
      <c r="B2" s="143" t="s">
        <v>58</v>
      </c>
      <c r="C2" s="143" t="s">
        <v>6</v>
      </c>
      <c r="D2" s="144">
        <v>50</v>
      </c>
      <c r="E2" s="143" t="s">
        <v>45</v>
      </c>
    </row>
    <row r="3" spans="1:5">
      <c r="A3" s="143">
        <v>2</v>
      </c>
      <c r="B3" s="143" t="s">
        <v>59</v>
      </c>
      <c r="C3" s="143" t="s">
        <v>6</v>
      </c>
      <c r="D3" s="144">
        <v>50</v>
      </c>
      <c r="E3" s="143" t="s">
        <v>45</v>
      </c>
    </row>
    <row r="4" spans="1:5">
      <c r="A4" s="143">
        <v>3</v>
      </c>
      <c r="B4" s="143" t="s">
        <v>60</v>
      </c>
      <c r="C4" s="143" t="s">
        <v>6</v>
      </c>
      <c r="D4" s="144">
        <v>50</v>
      </c>
      <c r="E4" s="143" t="s">
        <v>61</v>
      </c>
    </row>
    <row r="5" spans="1:5">
      <c r="C5" s="143" t="s">
        <v>26</v>
      </c>
      <c r="D5" s="144">
        <f>SUM(D2:D4)</f>
        <v>150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workbookViewId="0">
      <selection activeCell="G4" sqref="G4"/>
    </sheetView>
  </sheetViews>
  <sheetFormatPr defaultColWidth="9" defaultRowHeight="15"/>
  <cols>
    <col min="4" max="4" width="8.87619047619048" style="84" customWidth="1"/>
    <col min="9" max="9" width="8.87619047619048" style="84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54" t="s">
        <v>0</v>
      </c>
      <c r="G1" s="143" t="s">
        <v>1</v>
      </c>
      <c r="H1" s="143" t="s">
        <v>2</v>
      </c>
      <c r="I1" s="144" t="s">
        <v>3</v>
      </c>
      <c r="J1" s="143" t="s">
        <v>4</v>
      </c>
    </row>
    <row r="2" spans="1:10">
      <c r="A2" s="143">
        <v>1</v>
      </c>
      <c r="B2" s="143" t="s">
        <v>62</v>
      </c>
      <c r="C2" s="143" t="s">
        <v>6</v>
      </c>
      <c r="D2" s="144">
        <v>50</v>
      </c>
      <c r="E2" s="143" t="s">
        <v>47</v>
      </c>
      <c r="F2" s="154">
        <v>1</v>
      </c>
      <c r="G2" s="143" t="s">
        <v>62</v>
      </c>
      <c r="H2" s="143" t="s">
        <v>9</v>
      </c>
      <c r="I2" s="144">
        <v>50</v>
      </c>
      <c r="J2" s="143" t="s">
        <v>47</v>
      </c>
    </row>
    <row r="3" spans="1:10">
      <c r="A3" s="143">
        <v>2</v>
      </c>
      <c r="B3" s="143" t="s">
        <v>63</v>
      </c>
      <c r="C3" s="143" t="s">
        <v>6</v>
      </c>
      <c r="D3" s="144">
        <v>50</v>
      </c>
      <c r="E3" s="143" t="s">
        <v>7</v>
      </c>
      <c r="F3" s="154">
        <v>2</v>
      </c>
      <c r="G3" s="143" t="s">
        <v>63</v>
      </c>
      <c r="H3" s="143" t="s">
        <v>9</v>
      </c>
      <c r="I3" s="144">
        <v>50</v>
      </c>
      <c r="J3" s="143" t="s">
        <v>7</v>
      </c>
    </row>
    <row r="4" spans="1:10">
      <c r="A4" s="143">
        <v>3</v>
      </c>
      <c r="B4" s="143" t="s">
        <v>32</v>
      </c>
      <c r="C4" s="143" t="s">
        <v>6</v>
      </c>
      <c r="D4" s="144">
        <v>50</v>
      </c>
      <c r="E4" s="143" t="s">
        <v>10</v>
      </c>
      <c r="F4" s="154">
        <v>3</v>
      </c>
      <c r="G4" s="143" t="s">
        <v>64</v>
      </c>
      <c r="H4" s="143" t="s">
        <v>9</v>
      </c>
      <c r="I4" s="144">
        <v>50</v>
      </c>
      <c r="J4" s="143" t="s">
        <v>13</v>
      </c>
    </row>
    <row r="5" spans="1:10">
      <c r="A5" s="143">
        <v>4</v>
      </c>
      <c r="B5" s="143" t="s">
        <v>64</v>
      </c>
      <c r="C5" s="143" t="s">
        <v>6</v>
      </c>
      <c r="D5" s="144">
        <v>50</v>
      </c>
      <c r="E5" s="143" t="s">
        <v>13</v>
      </c>
      <c r="F5" s="145"/>
      <c r="G5" s="145"/>
      <c r="H5" s="143" t="s">
        <v>26</v>
      </c>
      <c r="I5" s="144">
        <f>SUM(I2:I4)</f>
        <v>150</v>
      </c>
      <c r="J5" s="145"/>
    </row>
    <row r="6" spans="1:10">
      <c r="A6" s="145"/>
      <c r="B6" s="145"/>
      <c r="C6" s="143" t="s">
        <v>26</v>
      </c>
      <c r="D6" s="144">
        <f>SUM(D2:D5)</f>
        <v>200</v>
      </c>
      <c r="E6" s="145"/>
      <c r="F6" s="145"/>
      <c r="G6" s="145"/>
      <c r="H6" s="145"/>
      <c r="I6" s="146"/>
      <c r="J6" s="145"/>
    </row>
    <row r="7" spans="1:10">
      <c r="A7" s="145"/>
      <c r="B7" s="145"/>
      <c r="C7" s="145"/>
      <c r="D7" s="146"/>
      <c r="E7" s="145"/>
      <c r="F7" s="145"/>
      <c r="G7" s="145"/>
      <c r="H7" s="145"/>
      <c r="I7" s="146"/>
      <c r="J7" s="145"/>
    </row>
    <row r="8" spans="1:10">
      <c r="A8" s="145"/>
      <c r="B8" s="145"/>
      <c r="C8" s="145"/>
      <c r="D8" s="146"/>
      <c r="E8" s="145"/>
      <c r="F8" s="145"/>
      <c r="G8" s="145"/>
      <c r="H8" s="145"/>
      <c r="I8" s="146"/>
      <c r="J8" s="145"/>
    </row>
    <row r="9" spans="1:10">
      <c r="A9" s="145"/>
      <c r="B9" s="145"/>
      <c r="C9" s="145"/>
      <c r="D9" s="146"/>
      <c r="E9" s="145"/>
      <c r="F9" s="145"/>
      <c r="G9" s="145"/>
      <c r="H9" s="145"/>
      <c r="I9" s="146"/>
      <c r="J9" s="145"/>
    </row>
    <row r="10" spans="1:10">
      <c r="A10" s="145"/>
      <c r="B10" s="145"/>
      <c r="C10" s="145"/>
      <c r="D10" s="146"/>
      <c r="E10" s="145"/>
      <c r="F10" s="145"/>
      <c r="G10" s="145"/>
      <c r="H10" s="145"/>
      <c r="I10" s="146"/>
      <c r="J10" s="145"/>
    </row>
    <row r="11" spans="1:10">
      <c r="A11" s="145"/>
      <c r="B11" s="145"/>
      <c r="C11" s="145"/>
      <c r="D11" s="146"/>
      <c r="E11" s="145"/>
      <c r="F11" s="145"/>
      <c r="G11" s="145"/>
      <c r="H11" s="145"/>
      <c r="I11" s="146"/>
      <c r="J11" s="145"/>
    </row>
    <row r="12" spans="1:10">
      <c r="A12" s="145"/>
      <c r="B12" s="145"/>
      <c r="C12" s="145"/>
      <c r="D12" s="146"/>
      <c r="E12" s="145"/>
      <c r="F12" s="145"/>
      <c r="G12" s="145"/>
      <c r="H12" s="145"/>
      <c r="I12" s="146"/>
      <c r="J12" s="145"/>
    </row>
    <row r="13" spans="1:10">
      <c r="A13" s="145"/>
      <c r="B13" s="145"/>
      <c r="C13" s="145"/>
      <c r="D13" s="146"/>
      <c r="E13" s="145"/>
      <c r="F13" s="145"/>
      <c r="G13" s="145"/>
      <c r="H13" s="145"/>
      <c r="I13" s="146"/>
      <c r="J13" s="145"/>
    </row>
    <row r="14" spans="1:10">
      <c r="A14" s="145"/>
      <c r="B14" s="145"/>
      <c r="C14" s="145"/>
      <c r="D14" s="146"/>
      <c r="E14" s="145"/>
      <c r="F14" s="145"/>
      <c r="G14" s="145"/>
      <c r="H14" s="145"/>
      <c r="I14" s="146"/>
      <c r="J14" s="145"/>
    </row>
    <row r="15" spans="1:10">
      <c r="A15" s="145"/>
      <c r="B15" s="145"/>
      <c r="C15" s="145"/>
      <c r="D15" s="146"/>
      <c r="E15" s="145"/>
      <c r="F15" s="145"/>
      <c r="G15" s="145"/>
      <c r="H15" s="145"/>
      <c r="I15" s="146"/>
      <c r="J15" s="145"/>
    </row>
    <row r="16" spans="1:10">
      <c r="A16" s="145"/>
      <c r="B16" s="145"/>
      <c r="C16" s="145"/>
      <c r="D16" s="146"/>
      <c r="E16" s="145"/>
      <c r="F16" s="145"/>
      <c r="G16" s="145"/>
      <c r="H16" s="145"/>
      <c r="I16" s="146"/>
      <c r="J16" s="145"/>
    </row>
    <row r="17" spans="1:10">
      <c r="A17" s="145"/>
      <c r="B17" s="145"/>
      <c r="C17" s="145"/>
      <c r="D17" s="146"/>
      <c r="E17" s="145"/>
      <c r="F17" s="145"/>
      <c r="G17" s="145"/>
      <c r="H17" s="145"/>
      <c r="I17" s="146"/>
      <c r="J17" s="145"/>
    </row>
    <row r="18" spans="1:10">
      <c r="A18" s="145"/>
      <c r="B18" s="145"/>
      <c r="C18" s="145"/>
      <c r="D18" s="146"/>
      <c r="E18" s="145"/>
      <c r="F18" s="145"/>
      <c r="G18" s="145"/>
      <c r="H18" s="145"/>
      <c r="I18" s="146"/>
      <c r="J18" s="145"/>
    </row>
    <row r="19" spans="1:10">
      <c r="A19" s="145"/>
      <c r="B19" s="145"/>
      <c r="C19" s="145"/>
      <c r="D19" s="146"/>
      <c r="E19" s="145"/>
      <c r="F19" s="145"/>
      <c r="G19" s="145"/>
      <c r="H19" s="145"/>
      <c r="I19" s="146"/>
      <c r="J19" s="145"/>
    </row>
    <row r="20" spans="1:10">
      <c r="A20" s="145"/>
      <c r="B20" s="145"/>
      <c r="C20" s="145"/>
      <c r="D20" s="146"/>
      <c r="E20" s="145"/>
      <c r="F20" s="145"/>
      <c r="G20" s="145"/>
      <c r="H20" s="145"/>
      <c r="I20" s="146"/>
      <c r="J20" s="145"/>
    </row>
    <row r="21" spans="1:10">
      <c r="A21" s="145"/>
      <c r="B21" s="145"/>
      <c r="C21" s="145"/>
      <c r="D21" s="146"/>
      <c r="E21" s="145"/>
      <c r="F21" s="145"/>
      <c r="G21" s="145"/>
      <c r="H21" s="145"/>
      <c r="I21" s="146"/>
      <c r="J21" s="145"/>
    </row>
    <row r="22" spans="1:10">
      <c r="A22" s="145"/>
      <c r="B22" s="145"/>
      <c r="C22" s="145"/>
      <c r="D22" s="146"/>
      <c r="E22" s="145"/>
      <c r="F22" s="145"/>
      <c r="G22" s="145"/>
      <c r="H22" s="145"/>
      <c r="I22" s="146"/>
      <c r="J22" s="145"/>
    </row>
    <row r="23" spans="1:10">
      <c r="A23" s="145"/>
      <c r="B23" s="145"/>
      <c r="C23" s="145"/>
      <c r="D23" s="146"/>
      <c r="E23" s="145"/>
      <c r="F23" s="145"/>
      <c r="G23" s="145"/>
      <c r="H23" s="145"/>
      <c r="I23" s="146"/>
      <c r="J23" s="145"/>
    </row>
    <row r="24" spans="1:10">
      <c r="A24" s="145"/>
      <c r="B24" s="145"/>
      <c r="C24" s="145"/>
      <c r="D24" s="146"/>
      <c r="E24" s="145"/>
      <c r="F24" s="145"/>
      <c r="G24" s="145"/>
      <c r="H24" s="145"/>
      <c r="I24" s="146"/>
      <c r="J24" s="145"/>
    </row>
    <row r="25" spans="1:10">
      <c r="A25" s="145"/>
      <c r="B25" s="145"/>
      <c r="C25" s="145"/>
      <c r="D25" s="146"/>
      <c r="E25" s="145"/>
      <c r="F25" s="145"/>
      <c r="G25" s="145"/>
      <c r="H25" s="145"/>
      <c r="I25" s="146"/>
      <c r="J25" s="145"/>
    </row>
    <row r="26" spans="1:10">
      <c r="A26" s="145"/>
      <c r="B26" s="145"/>
      <c r="C26" s="145"/>
      <c r="D26" s="146"/>
      <c r="E26" s="145"/>
      <c r="F26" s="145"/>
      <c r="G26" s="145"/>
      <c r="H26" s="145"/>
      <c r="I26" s="146"/>
      <c r="J26" s="145"/>
    </row>
    <row r="27" spans="1:10">
      <c r="A27" s="145"/>
      <c r="B27" s="145"/>
      <c r="C27" s="145"/>
      <c r="D27" s="146"/>
      <c r="E27" s="145"/>
      <c r="F27" s="145"/>
      <c r="G27" s="145"/>
      <c r="H27" s="145"/>
      <c r="I27" s="146"/>
      <c r="J27" s="145"/>
    </row>
    <row r="28" spans="1:10">
      <c r="A28" s="145"/>
      <c r="B28" s="145"/>
      <c r="C28" s="145"/>
      <c r="D28" s="146"/>
      <c r="E28" s="145"/>
      <c r="F28" s="145"/>
      <c r="G28" s="145"/>
      <c r="H28" s="145"/>
      <c r="I28" s="146"/>
      <c r="J28" s="145"/>
    </row>
    <row r="29" spans="1:10">
      <c r="A29" s="145"/>
      <c r="B29" s="145"/>
      <c r="C29" s="145"/>
      <c r="D29" s="146"/>
      <c r="E29" s="145"/>
      <c r="F29" s="145"/>
      <c r="G29" s="145"/>
      <c r="H29" s="145"/>
      <c r="I29" s="146"/>
      <c r="J29" s="145"/>
    </row>
    <row r="30" spans="1:10">
      <c r="A30" s="145"/>
      <c r="B30" s="145"/>
      <c r="C30" s="145"/>
      <c r="D30" s="146"/>
      <c r="E30" s="145"/>
      <c r="F30" s="145"/>
      <c r="G30" s="145"/>
      <c r="H30" s="145"/>
      <c r="I30" s="146"/>
      <c r="J30" s="145"/>
    </row>
    <row r="31" spans="1:10">
      <c r="A31" s="145"/>
      <c r="B31" s="145"/>
      <c r="C31" s="145"/>
      <c r="D31" s="146"/>
      <c r="E31" s="145"/>
      <c r="F31" s="145"/>
      <c r="G31" s="145"/>
      <c r="H31" s="145"/>
      <c r="I31" s="146"/>
      <c r="J31" s="145"/>
    </row>
    <row r="32" spans="1:10">
      <c r="A32" s="145"/>
      <c r="B32" s="145"/>
      <c r="C32" s="145"/>
      <c r="D32" s="146"/>
      <c r="E32" s="145"/>
      <c r="F32" s="145"/>
      <c r="G32" s="145"/>
      <c r="H32" s="145"/>
      <c r="I32" s="146"/>
      <c r="J32" s="145"/>
    </row>
    <row r="33" spans="1:10">
      <c r="A33" s="145"/>
      <c r="B33" s="145"/>
      <c r="C33" s="145"/>
      <c r="D33" s="146"/>
      <c r="E33" s="145"/>
      <c r="F33" s="145"/>
      <c r="G33" s="145"/>
      <c r="H33" s="145"/>
      <c r="I33" s="146"/>
      <c r="J33" s="145"/>
    </row>
    <row r="34" spans="1:10">
      <c r="A34" s="145"/>
      <c r="B34" s="145"/>
      <c r="C34" s="145"/>
      <c r="D34" s="146"/>
      <c r="E34" s="145"/>
      <c r="F34" s="145"/>
      <c r="G34" s="145"/>
      <c r="H34" s="145"/>
      <c r="I34" s="146"/>
      <c r="J34" s="145"/>
    </row>
    <row r="35" spans="1:10">
      <c r="A35" s="145"/>
      <c r="B35" s="145"/>
      <c r="C35" s="145"/>
      <c r="D35" s="146"/>
      <c r="E35" s="145"/>
      <c r="F35" s="145"/>
      <c r="G35" s="145"/>
      <c r="H35" s="145"/>
      <c r="I35" s="146"/>
      <c r="J35" s="145"/>
    </row>
    <row r="36" spans="1:10">
      <c r="A36" s="145"/>
      <c r="B36" s="145"/>
      <c r="C36" s="145"/>
      <c r="D36" s="146"/>
      <c r="E36" s="145"/>
      <c r="F36" s="145"/>
      <c r="G36" s="145"/>
      <c r="H36" s="145"/>
      <c r="I36" s="146"/>
      <c r="J36" s="145"/>
    </row>
    <row r="37" spans="1:10">
      <c r="A37" s="145"/>
      <c r="B37" s="145"/>
      <c r="C37" s="145"/>
      <c r="D37" s="146"/>
      <c r="E37" s="145"/>
      <c r="F37" s="145"/>
      <c r="G37" s="145"/>
      <c r="H37" s="145"/>
      <c r="I37" s="146"/>
      <c r="J37" s="145"/>
    </row>
    <row r="38" spans="1:10">
      <c r="A38" s="145"/>
      <c r="B38" s="145"/>
      <c r="C38" s="145"/>
      <c r="D38" s="146"/>
      <c r="E38" s="145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workbookViewId="0">
      <selection activeCell="B6" sqref="B6"/>
    </sheetView>
  </sheetViews>
  <sheetFormatPr defaultColWidth="9" defaultRowHeight="15" outlineLevelRow="7"/>
  <cols>
    <col min="1" max="1" width="6.12380952380952" customWidth="1"/>
    <col min="2" max="2" width="10.2095238095238" customWidth="1"/>
    <col min="3" max="3" width="9.45714285714286" customWidth="1"/>
    <col min="4" max="4" width="8" customWidth="1"/>
    <col min="5" max="5" width="8.54285714285714" customWidth="1"/>
    <col min="6" max="6" width="6.12380952380952" customWidth="1"/>
    <col min="7" max="7" width="10.2095238095238" customWidth="1"/>
    <col min="8" max="8" width="9.45714285714286" customWidth="1"/>
    <col min="9" max="9" width="8" style="84" customWidth="1"/>
    <col min="10" max="10" width="8.54285714285714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3" t="s">
        <v>0</v>
      </c>
      <c r="G1" s="143" t="s">
        <v>1</v>
      </c>
      <c r="H1" s="143" t="s">
        <v>2</v>
      </c>
      <c r="I1" s="144" t="s">
        <v>3</v>
      </c>
      <c r="J1" s="143" t="s">
        <v>4</v>
      </c>
    </row>
    <row r="2" spans="1:10">
      <c r="A2" s="143">
        <v>1</v>
      </c>
      <c r="B2" s="143" t="s">
        <v>65</v>
      </c>
      <c r="C2" s="143" t="s">
        <v>6</v>
      </c>
      <c r="D2" s="144">
        <v>50</v>
      </c>
      <c r="E2" s="143" t="s">
        <v>47</v>
      </c>
      <c r="F2" s="143">
        <v>1</v>
      </c>
      <c r="G2" s="143" t="s">
        <v>65</v>
      </c>
      <c r="H2" s="143" t="s">
        <v>9</v>
      </c>
      <c r="I2" s="144">
        <v>50</v>
      </c>
      <c r="J2" s="143" t="s">
        <v>47</v>
      </c>
    </row>
    <row r="3" spans="1:10">
      <c r="A3" s="143">
        <v>2</v>
      </c>
      <c r="B3" s="143" t="s">
        <v>66</v>
      </c>
      <c r="C3" s="143" t="s">
        <v>6</v>
      </c>
      <c r="D3" s="144">
        <v>50</v>
      </c>
      <c r="E3" s="143" t="s">
        <v>47</v>
      </c>
      <c r="F3" s="143">
        <v>2</v>
      </c>
      <c r="G3" s="143" t="s">
        <v>66</v>
      </c>
      <c r="H3" s="143" t="s">
        <v>9</v>
      </c>
      <c r="I3" s="144">
        <v>50</v>
      </c>
      <c r="J3" s="143" t="s">
        <v>47</v>
      </c>
    </row>
    <row r="4" spans="1:10">
      <c r="A4" s="143">
        <v>3</v>
      </c>
      <c r="B4" s="143" t="s">
        <v>67</v>
      </c>
      <c r="C4" s="143" t="s">
        <v>6</v>
      </c>
      <c r="D4" s="144">
        <v>50</v>
      </c>
      <c r="E4" s="143" t="s">
        <v>47</v>
      </c>
      <c r="F4" s="143">
        <v>3</v>
      </c>
      <c r="G4" s="143" t="s">
        <v>67</v>
      </c>
      <c r="H4" s="143" t="s">
        <v>9</v>
      </c>
      <c r="I4" s="144">
        <v>50</v>
      </c>
      <c r="J4" s="143" t="s">
        <v>47</v>
      </c>
    </row>
    <row r="5" spans="1:10">
      <c r="A5" s="143">
        <v>4</v>
      </c>
      <c r="B5" s="143" t="s">
        <v>68</v>
      </c>
      <c r="C5" s="143" t="s">
        <v>6</v>
      </c>
      <c r="D5" s="144">
        <v>50</v>
      </c>
      <c r="E5" s="143" t="s">
        <v>7</v>
      </c>
      <c r="F5" s="143">
        <v>4</v>
      </c>
      <c r="G5" s="143" t="s">
        <v>68</v>
      </c>
      <c r="H5" s="143" t="s">
        <v>9</v>
      </c>
      <c r="I5" s="144">
        <v>50</v>
      </c>
      <c r="J5" s="143" t="s">
        <v>7</v>
      </c>
    </row>
    <row r="6" spans="1:10">
      <c r="A6" s="143">
        <v>5</v>
      </c>
      <c r="B6" s="143" t="s">
        <v>69</v>
      </c>
      <c r="C6" s="143" t="s">
        <v>6</v>
      </c>
      <c r="D6" s="144">
        <v>50</v>
      </c>
      <c r="E6" s="143" t="s">
        <v>7</v>
      </c>
      <c r="F6" s="143">
        <v>5</v>
      </c>
      <c r="G6" s="143" t="s">
        <v>69</v>
      </c>
      <c r="H6" s="143" t="s">
        <v>9</v>
      </c>
      <c r="I6" s="144">
        <v>50</v>
      </c>
      <c r="J6" s="143" t="s">
        <v>7</v>
      </c>
    </row>
    <row r="7" spans="1:10">
      <c r="A7" s="143">
        <v>6</v>
      </c>
      <c r="B7" s="143" t="s">
        <v>70</v>
      </c>
      <c r="C7" s="143" t="s">
        <v>6</v>
      </c>
      <c r="D7" s="144">
        <v>50</v>
      </c>
      <c r="E7" s="143" t="s">
        <v>7</v>
      </c>
      <c r="F7" s="143">
        <v>6</v>
      </c>
      <c r="G7" s="143" t="s">
        <v>70</v>
      </c>
      <c r="H7" s="143" t="s">
        <v>9</v>
      </c>
      <c r="I7" s="144">
        <v>50</v>
      </c>
      <c r="J7" s="143" t="s">
        <v>7</v>
      </c>
    </row>
    <row r="8" spans="1:10">
      <c r="A8" s="44"/>
      <c r="B8" s="44"/>
      <c r="C8" s="147" t="s">
        <v>26</v>
      </c>
      <c r="D8" s="157">
        <f>SUM(D2:D7)</f>
        <v>300</v>
      </c>
      <c r="E8" s="44"/>
      <c r="F8" s="44"/>
      <c r="G8" s="44"/>
      <c r="H8" s="147" t="s">
        <v>26</v>
      </c>
      <c r="I8" s="163">
        <f>SUM(I2:I7)</f>
        <v>300</v>
      </c>
      <c r="J8" s="44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selection activeCell="N14" sqref="N14"/>
    </sheetView>
  </sheetViews>
  <sheetFormatPr defaultColWidth="8.88571428571429" defaultRowHeight="12.75" outlineLevelRow="4"/>
  <cols>
    <col min="1" max="1" width="6.12380952380952" style="44" customWidth="1"/>
    <col min="2" max="2" width="9.33333333333333" style="44" customWidth="1"/>
    <col min="3" max="3" width="9.45714285714286" style="44" customWidth="1"/>
    <col min="4" max="4" width="8" style="161" customWidth="1"/>
    <col min="5" max="5" width="12.6666666666667" style="44" customWidth="1"/>
    <col min="6" max="6" width="6.12380952380952" style="44" customWidth="1"/>
    <col min="7" max="7" width="9.33333333333333" style="44" customWidth="1"/>
    <col min="8" max="8" width="9.45714285714286" style="44" customWidth="1"/>
    <col min="9" max="9" width="8" style="161" customWidth="1"/>
    <col min="10" max="10" width="12.6666666666667" style="44" customWidth="1"/>
    <col min="11" max="16384" width="8.87619047619048" style="44"/>
  </cols>
  <sheetData>
    <row r="1" ht="13.5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3" t="s">
        <v>0</v>
      </c>
      <c r="G1" s="143" t="s">
        <v>1</v>
      </c>
      <c r="H1" s="143" t="s">
        <v>2</v>
      </c>
      <c r="I1" s="144" t="s">
        <v>3</v>
      </c>
      <c r="J1" s="143" t="s">
        <v>4</v>
      </c>
    </row>
    <row r="2" ht="13.5" spans="1:10">
      <c r="A2" s="143">
        <v>1</v>
      </c>
      <c r="B2" s="143" t="s">
        <v>71</v>
      </c>
      <c r="C2" s="143" t="s">
        <v>6</v>
      </c>
      <c r="D2" s="144">
        <v>50</v>
      </c>
      <c r="E2" s="143" t="s">
        <v>72</v>
      </c>
      <c r="F2" s="143">
        <v>1</v>
      </c>
      <c r="G2" s="143" t="s">
        <v>71</v>
      </c>
      <c r="H2" s="143" t="s">
        <v>9</v>
      </c>
      <c r="I2" s="144">
        <v>50</v>
      </c>
      <c r="J2" s="143" t="s">
        <v>72</v>
      </c>
    </row>
    <row r="3" ht="13.5" spans="1:10">
      <c r="A3" s="143">
        <v>2</v>
      </c>
      <c r="B3" s="143" t="s">
        <v>73</v>
      </c>
      <c r="C3" s="143" t="s">
        <v>6</v>
      </c>
      <c r="D3" s="144">
        <v>50</v>
      </c>
      <c r="E3" s="143" t="s">
        <v>74</v>
      </c>
      <c r="F3" s="143">
        <v>2</v>
      </c>
      <c r="G3" s="143" t="s">
        <v>73</v>
      </c>
      <c r="H3" s="143" t="s">
        <v>9</v>
      </c>
      <c r="I3" s="144">
        <v>50</v>
      </c>
      <c r="J3" s="143" t="s">
        <v>74</v>
      </c>
    </row>
    <row r="4" ht="13.5" spans="1:10">
      <c r="A4" s="143">
        <v>3</v>
      </c>
      <c r="B4" s="143" t="s">
        <v>75</v>
      </c>
      <c r="C4" s="143" t="s">
        <v>6</v>
      </c>
      <c r="D4" s="144">
        <v>50</v>
      </c>
      <c r="E4" s="143" t="s">
        <v>72</v>
      </c>
      <c r="F4" s="143">
        <v>3</v>
      </c>
      <c r="G4" s="143" t="s">
        <v>75</v>
      </c>
      <c r="H4" s="143" t="s">
        <v>9</v>
      </c>
      <c r="I4" s="144">
        <v>50</v>
      </c>
      <c r="J4" s="143" t="s">
        <v>72</v>
      </c>
    </row>
    <row r="5" ht="13.5" spans="1:10">
      <c r="C5" s="147" t="s">
        <v>26</v>
      </c>
      <c r="D5" s="148">
        <f>SUM(D2:D4)</f>
        <v>150</v>
      </c>
      <c r="H5" s="147" t="s">
        <v>26</v>
      </c>
      <c r="I5" s="162">
        <f>SUM(I2:I4)</f>
        <v>150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7"/>
  <sheetViews>
    <sheetView workbookViewId="0">
      <selection activeCell="G2" sqref="G2"/>
    </sheetView>
  </sheetViews>
  <sheetFormatPr defaultColWidth="9" defaultRowHeight="15"/>
  <cols>
    <col min="1" max="1" width="6.12380952380952" customWidth="1"/>
    <col min="2" max="2" width="9.54285714285714" customWidth="1"/>
    <col min="3" max="3" width="9.45714285714286" customWidth="1"/>
    <col min="4" max="4" width="8" style="149" customWidth="1"/>
    <col min="5" max="5" width="12.6666666666667" customWidth="1"/>
    <col min="6" max="6" width="6.12380952380952" customWidth="1"/>
    <col min="7" max="7" width="9.54285714285714" customWidth="1"/>
    <col min="8" max="8" width="9.45714285714286" customWidth="1"/>
    <col min="9" max="9" width="8" style="84" customWidth="1"/>
    <col min="10" max="10" width="12.6666666666667" customWidth="1"/>
  </cols>
  <sheetData>
    <row r="1" spans="1:11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3" t="s">
        <v>0</v>
      </c>
      <c r="G1" s="143" t="s">
        <v>1</v>
      </c>
      <c r="H1" s="143" t="s">
        <v>2</v>
      </c>
      <c r="I1" s="144" t="s">
        <v>3</v>
      </c>
      <c r="J1" s="143" t="s">
        <v>4</v>
      </c>
    </row>
    <row r="2" spans="1:11">
      <c r="A2" s="143">
        <v>1</v>
      </c>
      <c r="B2" s="143" t="s">
        <v>38</v>
      </c>
      <c r="C2" s="143" t="s">
        <v>6</v>
      </c>
      <c r="D2" s="144">
        <v>50</v>
      </c>
      <c r="E2" s="143" t="s">
        <v>72</v>
      </c>
      <c r="F2" s="143">
        <v>1</v>
      </c>
      <c r="G2" s="143" t="s">
        <v>76</v>
      </c>
      <c r="H2" s="143" t="s">
        <v>9</v>
      </c>
      <c r="I2" s="144">
        <v>50</v>
      </c>
      <c r="J2" s="143" t="s">
        <v>72</v>
      </c>
      <c r="K2" s="145"/>
    </row>
    <row r="3" spans="1:11">
      <c r="A3" s="143">
        <v>2</v>
      </c>
      <c r="B3" s="143" t="s">
        <v>39</v>
      </c>
      <c r="C3" s="143" t="s">
        <v>6</v>
      </c>
      <c r="D3" s="144">
        <v>50</v>
      </c>
      <c r="E3" s="143" t="s">
        <v>72</v>
      </c>
      <c r="F3" s="145"/>
      <c r="G3" s="145"/>
      <c r="H3" s="143" t="s">
        <v>26</v>
      </c>
      <c r="I3" s="144">
        <f>SUM(I2)</f>
        <v>50</v>
      </c>
    </row>
    <row r="4" spans="1:11">
      <c r="A4" s="143">
        <v>3</v>
      </c>
      <c r="B4" s="143" t="s">
        <v>40</v>
      </c>
      <c r="C4" s="143" t="s">
        <v>6</v>
      </c>
      <c r="D4" s="144">
        <v>50</v>
      </c>
      <c r="E4" s="143" t="s">
        <v>72</v>
      </c>
      <c r="F4" s="145"/>
      <c r="G4" s="145"/>
      <c r="H4" s="145"/>
      <c r="I4" s="146"/>
      <c r="J4" s="145"/>
      <c r="K4" s="145"/>
    </row>
    <row r="5" spans="1:11">
      <c r="A5" s="143">
        <v>4</v>
      </c>
      <c r="B5" s="143" t="s">
        <v>41</v>
      </c>
      <c r="C5" s="143" t="s">
        <v>6</v>
      </c>
      <c r="D5" s="144">
        <v>50</v>
      </c>
      <c r="E5" s="143" t="s">
        <v>72</v>
      </c>
      <c r="F5" s="145"/>
      <c r="G5" s="145"/>
      <c r="H5" s="145"/>
      <c r="I5" s="146"/>
      <c r="J5" s="145"/>
      <c r="K5" s="145"/>
    </row>
    <row r="6" spans="1:11">
      <c r="A6" s="143">
        <v>5</v>
      </c>
      <c r="B6" s="143" t="s">
        <v>76</v>
      </c>
      <c r="C6" s="143" t="s">
        <v>6</v>
      </c>
      <c r="D6" s="144">
        <v>50</v>
      </c>
      <c r="E6" s="143" t="s">
        <v>72</v>
      </c>
      <c r="F6" s="145"/>
      <c r="G6" s="145"/>
      <c r="H6" s="145"/>
      <c r="I6" s="146"/>
      <c r="J6" s="145"/>
      <c r="K6" s="145"/>
    </row>
    <row r="7" spans="1:11">
      <c r="A7" s="143">
        <v>6</v>
      </c>
      <c r="B7" s="143" t="s">
        <v>77</v>
      </c>
      <c r="C7" s="143" t="s">
        <v>6</v>
      </c>
      <c r="D7" s="144">
        <v>50</v>
      </c>
      <c r="E7" s="143" t="s">
        <v>72</v>
      </c>
      <c r="F7" s="145"/>
      <c r="G7" s="145"/>
      <c r="H7" s="145"/>
      <c r="I7" s="146"/>
      <c r="J7" s="145"/>
      <c r="K7" s="145"/>
    </row>
    <row r="8" spans="1:11">
      <c r="A8" s="143">
        <v>7</v>
      </c>
      <c r="B8" s="143" t="s">
        <v>78</v>
      </c>
      <c r="C8" s="143" t="s">
        <v>6</v>
      </c>
      <c r="D8" s="144">
        <v>50</v>
      </c>
      <c r="E8" s="143" t="s">
        <v>72</v>
      </c>
      <c r="F8" s="145"/>
      <c r="G8" s="145"/>
      <c r="H8" s="145"/>
      <c r="I8" s="146"/>
      <c r="J8" s="145"/>
      <c r="K8" s="145"/>
    </row>
    <row r="9" spans="1:11">
      <c r="A9" s="143">
        <v>8</v>
      </c>
      <c r="B9" s="143" t="s">
        <v>42</v>
      </c>
      <c r="C9" s="143" t="s">
        <v>6</v>
      </c>
      <c r="D9" s="144">
        <v>50</v>
      </c>
      <c r="E9" s="143" t="s">
        <v>45</v>
      </c>
      <c r="F9" s="145"/>
      <c r="G9" s="145"/>
      <c r="H9" s="145"/>
      <c r="I9" s="146"/>
      <c r="J9" s="145"/>
      <c r="K9" s="145"/>
    </row>
    <row r="10" spans="1:11">
      <c r="A10" s="143">
        <v>9</v>
      </c>
      <c r="B10" s="143" t="s">
        <v>43</v>
      </c>
      <c r="C10" s="143" t="s">
        <v>6</v>
      </c>
      <c r="D10" s="144">
        <v>50</v>
      </c>
      <c r="E10" s="143" t="s">
        <v>45</v>
      </c>
      <c r="F10" s="145"/>
      <c r="G10" s="145"/>
      <c r="H10" s="145"/>
      <c r="I10" s="146"/>
      <c r="J10" s="145"/>
      <c r="K10" s="145"/>
    </row>
    <row r="11" spans="1:11">
      <c r="A11" s="145"/>
      <c r="B11" s="145"/>
      <c r="C11" s="143" t="s">
        <v>26</v>
      </c>
      <c r="D11" s="144">
        <f>SUM(D2:D10)</f>
        <v>450</v>
      </c>
      <c r="E11" s="145"/>
      <c r="F11" s="145"/>
      <c r="G11" s="145"/>
      <c r="H11" s="145"/>
      <c r="I11" s="146"/>
      <c r="J11" s="145"/>
      <c r="K11" s="145"/>
    </row>
    <row r="12" spans="1:11">
      <c r="A12" s="145"/>
      <c r="B12" s="145"/>
      <c r="C12" s="145"/>
      <c r="D12" s="146"/>
      <c r="E12" s="145"/>
      <c r="F12" s="145"/>
      <c r="G12" s="145"/>
      <c r="H12" s="145"/>
      <c r="I12" s="146"/>
      <c r="J12" s="145"/>
      <c r="K12" s="145"/>
    </row>
    <row r="13" spans="1:11">
      <c r="A13" s="145"/>
      <c r="B13" s="145"/>
      <c r="C13" s="145"/>
      <c r="D13" s="146"/>
      <c r="E13" s="145"/>
      <c r="F13" s="145"/>
      <c r="G13" s="145"/>
      <c r="H13" s="145"/>
      <c r="I13" s="146"/>
      <c r="J13" s="145"/>
      <c r="K13" s="145"/>
    </row>
    <row r="14" spans="1:11">
      <c r="A14" s="145"/>
      <c r="B14" s="145"/>
      <c r="C14" s="145"/>
      <c r="D14" s="146"/>
      <c r="E14" s="145"/>
      <c r="F14" s="145"/>
      <c r="G14" s="145"/>
      <c r="H14" s="145"/>
      <c r="I14" s="146"/>
      <c r="J14" s="145"/>
      <c r="K14" s="145"/>
    </row>
    <row r="15" spans="1:11">
      <c r="A15" s="145"/>
      <c r="B15" s="145"/>
      <c r="C15" s="145"/>
      <c r="D15" s="146"/>
      <c r="E15" s="145"/>
      <c r="F15" s="145"/>
      <c r="G15" s="145"/>
      <c r="H15" s="145"/>
      <c r="I15" s="146"/>
      <c r="J15" s="145"/>
      <c r="K15" s="145"/>
    </row>
    <row r="16" spans="1:11">
      <c r="A16" s="145"/>
      <c r="B16" s="145"/>
      <c r="C16" s="145"/>
      <c r="D16" s="146"/>
      <c r="E16" s="145"/>
      <c r="F16" s="145"/>
      <c r="G16" s="145"/>
      <c r="H16" s="145"/>
      <c r="I16" s="146"/>
      <c r="J16" s="145"/>
      <c r="K16" s="145"/>
    </row>
    <row r="17" spans="1:11">
      <c r="A17" s="145"/>
      <c r="B17" s="145"/>
      <c r="C17" s="145"/>
      <c r="D17" s="146"/>
      <c r="E17" s="145"/>
      <c r="F17" s="145"/>
      <c r="G17" s="145"/>
      <c r="H17" s="145"/>
      <c r="I17" s="146"/>
      <c r="J17" s="145"/>
      <c r="K17" s="145"/>
    </row>
    <row r="18" spans="1:11">
      <c r="A18" s="145"/>
      <c r="B18" s="145"/>
      <c r="C18" s="145"/>
      <c r="D18" s="146"/>
      <c r="E18" s="145"/>
      <c r="F18" s="145"/>
      <c r="G18" s="145"/>
      <c r="H18" s="145"/>
      <c r="I18" s="146"/>
      <c r="J18" s="145"/>
      <c r="K18" s="145"/>
    </row>
    <row r="19" spans="1:11">
      <c r="A19" s="145"/>
      <c r="B19" s="145"/>
      <c r="C19" s="145"/>
      <c r="D19" s="146"/>
      <c r="E19" s="145"/>
      <c r="F19" s="145"/>
      <c r="G19" s="145"/>
      <c r="H19" s="145"/>
      <c r="I19" s="146"/>
      <c r="J19" s="145"/>
      <c r="K19" s="145"/>
    </row>
    <row r="20" spans="1:11">
      <c r="A20" s="145"/>
      <c r="B20" s="145"/>
      <c r="C20" s="145"/>
      <c r="D20" s="146"/>
      <c r="E20" s="145"/>
      <c r="F20" s="145"/>
      <c r="G20" s="145"/>
      <c r="H20" s="145"/>
      <c r="I20" s="146"/>
      <c r="J20" s="145"/>
      <c r="K20" s="145"/>
    </row>
    <row r="21" spans="1:11">
      <c r="A21" s="145"/>
      <c r="B21" s="145"/>
      <c r="C21" s="145"/>
      <c r="D21" s="146"/>
      <c r="E21" s="145"/>
      <c r="F21" s="145"/>
      <c r="G21" s="145"/>
      <c r="H21" s="145"/>
      <c r="I21" s="146"/>
      <c r="J21" s="145"/>
      <c r="K21" s="145"/>
    </row>
    <row r="22" spans="1:11">
      <c r="A22" s="145"/>
      <c r="B22" s="145"/>
      <c r="C22" s="145"/>
      <c r="D22" s="146"/>
      <c r="E22" s="145"/>
      <c r="F22" s="145"/>
      <c r="G22" s="145"/>
      <c r="H22" s="145"/>
      <c r="I22" s="146"/>
      <c r="J22" s="145"/>
      <c r="K22" s="145"/>
    </row>
    <row r="23" spans="1:11">
      <c r="A23" s="145"/>
      <c r="B23" s="145"/>
      <c r="C23" s="145"/>
      <c r="D23" s="146"/>
      <c r="E23" s="145"/>
      <c r="F23" s="145"/>
      <c r="G23" s="145"/>
      <c r="H23" s="145"/>
      <c r="I23" s="146"/>
      <c r="J23" s="145"/>
      <c r="K23" s="145"/>
    </row>
    <row r="24" spans="1:11">
      <c r="A24" s="145"/>
      <c r="B24" s="145"/>
      <c r="C24" s="145"/>
      <c r="D24" s="146"/>
      <c r="E24" s="145"/>
      <c r="F24" s="145"/>
      <c r="G24" s="145"/>
      <c r="H24" s="145"/>
      <c r="I24" s="146"/>
      <c r="J24" s="145"/>
      <c r="K24" s="145"/>
    </row>
    <row r="25" spans="1:11">
      <c r="A25" s="145"/>
      <c r="B25" s="145"/>
      <c r="C25" s="145"/>
      <c r="D25" s="146"/>
      <c r="E25" s="145"/>
      <c r="F25" s="145"/>
      <c r="G25" s="145"/>
      <c r="H25" s="145"/>
      <c r="I25" s="146"/>
      <c r="J25" s="145"/>
      <c r="K25" s="145"/>
    </row>
    <row r="26" spans="1:11">
      <c r="A26" s="145"/>
      <c r="B26" s="145"/>
      <c r="C26" s="145"/>
      <c r="D26" s="146"/>
      <c r="E26" s="145"/>
      <c r="F26" s="145"/>
      <c r="G26" s="145"/>
      <c r="H26" s="145"/>
      <c r="I26" s="146"/>
      <c r="J26" s="145"/>
      <c r="K26" s="145"/>
    </row>
    <row r="27" spans="1:11">
      <c r="A27" s="145"/>
      <c r="B27" s="145"/>
      <c r="C27" s="145"/>
      <c r="D27" s="146"/>
      <c r="E27" s="145"/>
      <c r="F27" s="145"/>
      <c r="G27" s="145"/>
      <c r="H27" s="145"/>
      <c r="I27" s="146"/>
      <c r="J27" s="145"/>
      <c r="K27" s="145"/>
    </row>
    <row r="28" spans="1:11">
      <c r="A28" s="145"/>
      <c r="B28" s="145"/>
      <c r="C28" s="145"/>
      <c r="D28" s="146"/>
      <c r="E28" s="145"/>
      <c r="F28" s="145"/>
      <c r="G28" s="145"/>
      <c r="H28" s="145"/>
      <c r="I28" s="146"/>
      <c r="J28" s="145"/>
      <c r="K28" s="145"/>
    </row>
    <row r="29" spans="1:11">
      <c r="A29" s="145"/>
      <c r="B29" s="145"/>
      <c r="C29" s="145"/>
      <c r="D29" s="146"/>
      <c r="E29" s="145"/>
      <c r="F29" s="145"/>
      <c r="G29" s="145"/>
      <c r="H29" s="145"/>
      <c r="I29" s="146"/>
      <c r="J29" s="145"/>
      <c r="K29" s="145"/>
    </row>
    <row r="30" spans="1:11">
      <c r="A30" s="145"/>
      <c r="B30" s="145"/>
      <c r="C30" s="145"/>
      <c r="D30" s="146"/>
      <c r="E30" s="145"/>
      <c r="F30" s="145"/>
      <c r="G30" s="145"/>
      <c r="H30" s="145"/>
      <c r="I30" s="146"/>
      <c r="J30" s="145"/>
      <c r="K30" s="145"/>
    </row>
    <row r="31" spans="1:11">
      <c r="A31" s="145"/>
      <c r="B31" s="145"/>
      <c r="C31" s="145"/>
      <c r="D31" s="146"/>
      <c r="E31" s="145"/>
      <c r="F31" s="145"/>
      <c r="G31" s="145"/>
      <c r="H31" s="145"/>
      <c r="I31" s="146"/>
      <c r="J31" s="145"/>
      <c r="K31" s="145"/>
    </row>
    <row r="32" spans="1:11">
      <c r="A32" s="145"/>
      <c r="B32" s="145"/>
      <c r="C32" s="145"/>
      <c r="D32" s="146"/>
      <c r="E32" s="145"/>
      <c r="F32" s="145"/>
      <c r="G32" s="145"/>
      <c r="H32" s="145"/>
      <c r="I32" s="146"/>
      <c r="J32" s="145"/>
      <c r="K32" s="145"/>
    </row>
    <row r="33" spans="1:11">
      <c r="A33" s="145"/>
      <c r="B33" s="145"/>
      <c r="C33" s="145"/>
      <c r="D33" s="146"/>
      <c r="E33" s="145"/>
      <c r="F33" s="145"/>
      <c r="G33" s="145"/>
      <c r="H33" s="145"/>
      <c r="I33" s="146"/>
      <c r="J33" s="145"/>
      <c r="K33" s="145"/>
    </row>
    <row r="34" spans="1:11">
      <c r="A34" s="145"/>
      <c r="B34" s="145"/>
      <c r="C34" s="145"/>
      <c r="D34" s="146"/>
      <c r="E34" s="145"/>
      <c r="F34" s="145"/>
      <c r="G34" s="145"/>
      <c r="H34" s="145"/>
      <c r="I34" s="146"/>
      <c r="J34" s="145"/>
      <c r="K34" s="145"/>
    </row>
    <row r="35" spans="1:11">
      <c r="A35" s="145"/>
      <c r="B35" s="145"/>
      <c r="C35" s="145"/>
      <c r="D35" s="146"/>
      <c r="E35" s="145"/>
      <c r="F35" s="145"/>
      <c r="G35" s="145"/>
      <c r="H35" s="145"/>
      <c r="I35" s="146"/>
      <c r="J35" s="145"/>
      <c r="K35" s="145"/>
    </row>
    <row r="36" spans="1:11">
      <c r="A36" s="145"/>
      <c r="B36" s="145"/>
      <c r="C36" s="145"/>
      <c r="D36" s="146"/>
      <c r="E36" s="145"/>
      <c r="F36" s="145"/>
      <c r="G36" s="145"/>
      <c r="H36" s="145"/>
      <c r="I36" s="146"/>
      <c r="J36" s="145"/>
      <c r="K36" s="145"/>
    </row>
    <row r="37" spans="1:11">
      <c r="A37" s="145"/>
      <c r="B37" s="145"/>
      <c r="C37" s="145"/>
      <c r="D37" s="146"/>
      <c r="E37" s="145"/>
      <c r="F37" s="145"/>
      <c r="G37" s="145"/>
      <c r="H37" s="145"/>
      <c r="I37" s="146"/>
      <c r="J37" s="145"/>
      <c r="K37" s="145"/>
    </row>
    <row r="38" spans="1:11">
      <c r="A38" s="145"/>
      <c r="B38" s="145"/>
      <c r="C38" s="145"/>
      <c r="D38" s="146"/>
      <c r="E38" s="145"/>
      <c r="F38" s="145"/>
      <c r="G38" s="145"/>
      <c r="H38" s="145"/>
      <c r="I38" s="146"/>
      <c r="J38" s="145"/>
      <c r="K38" s="145"/>
    </row>
    <row r="39" spans="1:11">
      <c r="A39" s="145"/>
      <c r="B39" s="145"/>
      <c r="C39" s="145"/>
      <c r="D39" s="146"/>
      <c r="E39" s="145"/>
      <c r="F39" s="145"/>
      <c r="G39" s="145"/>
      <c r="H39" s="145"/>
      <c r="I39" s="146"/>
      <c r="J39" s="145"/>
      <c r="K39" s="145"/>
    </row>
    <row r="40" spans="1:11">
      <c r="A40" s="145"/>
      <c r="B40" s="145"/>
      <c r="C40" s="145"/>
      <c r="D40" s="146"/>
      <c r="E40" s="145"/>
      <c r="F40" s="145"/>
      <c r="G40" s="145"/>
      <c r="H40" s="145"/>
      <c r="I40" s="146"/>
      <c r="J40" s="145"/>
      <c r="K40" s="145"/>
    </row>
    <row r="41" spans="1:11">
      <c r="A41" s="145"/>
      <c r="B41" s="145"/>
      <c r="C41" s="145"/>
      <c r="D41" s="146"/>
      <c r="E41" s="145"/>
      <c r="F41" s="145"/>
      <c r="G41" s="145"/>
      <c r="H41" s="145"/>
      <c r="I41" s="146"/>
      <c r="J41" s="145"/>
      <c r="K41" s="145"/>
    </row>
    <row r="42" spans="1:11">
      <c r="A42" s="145"/>
      <c r="B42" s="145"/>
      <c r="C42" s="145"/>
      <c r="D42" s="146"/>
      <c r="E42" s="145"/>
      <c r="F42" s="145"/>
      <c r="G42" s="145"/>
      <c r="H42" s="145"/>
      <c r="I42" s="146"/>
      <c r="J42" s="145"/>
      <c r="K42" s="145"/>
    </row>
    <row r="43" spans="1:11">
      <c r="A43" s="145"/>
      <c r="B43" s="145"/>
      <c r="C43" s="145"/>
      <c r="D43" s="146"/>
      <c r="E43" s="145"/>
      <c r="F43" s="145"/>
      <c r="G43" s="145"/>
      <c r="H43" s="145"/>
      <c r="I43" s="146"/>
      <c r="J43" s="145"/>
      <c r="K43" s="145"/>
    </row>
    <row r="44" spans="1:11">
      <c r="A44" s="145"/>
      <c r="B44" s="145"/>
      <c r="C44" s="145"/>
      <c r="D44" s="146"/>
      <c r="E44" s="145"/>
      <c r="F44" s="145"/>
      <c r="G44" s="145"/>
      <c r="H44" s="145"/>
      <c r="I44" s="146"/>
      <c r="J44" s="145"/>
      <c r="K44" s="145"/>
    </row>
    <row r="45" spans="1:11">
      <c r="A45" s="145"/>
      <c r="B45" s="145"/>
      <c r="C45" s="145"/>
      <c r="D45" s="146"/>
      <c r="E45" s="145"/>
      <c r="F45" s="145"/>
      <c r="G45" s="145"/>
      <c r="H45" s="145"/>
      <c r="I45" s="146"/>
      <c r="J45" s="145"/>
      <c r="K45" s="145"/>
    </row>
    <row r="46" spans="1:11">
      <c r="A46" s="145"/>
      <c r="B46" s="145"/>
      <c r="C46" s="145"/>
      <c r="D46" s="146"/>
      <c r="E46" s="145"/>
      <c r="F46" s="145"/>
      <c r="G46" s="145"/>
      <c r="H46" s="145"/>
      <c r="I46" s="146"/>
      <c r="J46" s="145"/>
      <c r="K46" s="145"/>
    </row>
    <row r="47" spans="1:11">
      <c r="A47" s="145"/>
      <c r="B47" s="145"/>
      <c r="C47" s="145"/>
      <c r="D47" s="146"/>
      <c r="E47" s="145"/>
      <c r="F47" s="145"/>
      <c r="G47" s="145"/>
      <c r="H47" s="145"/>
      <c r="I47" s="146"/>
      <c r="J47" s="145"/>
      <c r="K47" s="145"/>
    </row>
    <row r="48" spans="1:11">
      <c r="A48" s="145"/>
      <c r="B48" s="145"/>
      <c r="C48" s="145"/>
      <c r="D48" s="146"/>
      <c r="E48" s="145"/>
      <c r="F48" s="145"/>
      <c r="G48" s="145"/>
      <c r="H48" s="145"/>
      <c r="I48" s="146"/>
      <c r="J48" s="145"/>
      <c r="K48" s="145"/>
    </row>
    <row r="49" spans="1:11">
      <c r="A49" s="145"/>
      <c r="B49" s="145"/>
      <c r="C49" s="145"/>
      <c r="D49" s="146"/>
      <c r="E49" s="145"/>
      <c r="F49" s="145"/>
      <c r="G49" s="145"/>
      <c r="H49" s="145"/>
      <c r="I49" s="146"/>
      <c r="J49" s="145"/>
      <c r="K49" s="145"/>
    </row>
    <row r="50" spans="1:11">
      <c r="A50" s="145"/>
      <c r="B50" s="145"/>
      <c r="C50" s="145"/>
      <c r="D50" s="146"/>
      <c r="E50" s="145"/>
      <c r="F50" s="145"/>
      <c r="G50" s="145"/>
      <c r="H50" s="145"/>
      <c r="I50" s="146"/>
      <c r="J50" s="145"/>
      <c r="K50" s="145"/>
    </row>
    <row r="51" spans="1:11">
      <c r="A51" s="145"/>
      <c r="B51" s="145"/>
      <c r="C51" s="145"/>
      <c r="D51" s="146"/>
      <c r="E51" s="145"/>
      <c r="F51" s="145"/>
      <c r="G51" s="145"/>
      <c r="H51" s="145"/>
      <c r="I51" s="146"/>
      <c r="J51" s="145"/>
      <c r="K51" s="145"/>
    </row>
    <row r="52" spans="1:11">
      <c r="A52" s="145"/>
      <c r="B52" s="145"/>
      <c r="C52" s="145"/>
      <c r="D52" s="146"/>
      <c r="E52" s="145"/>
      <c r="F52" s="145"/>
      <c r="G52" s="145"/>
      <c r="H52" s="145"/>
      <c r="I52" s="146"/>
      <c r="J52" s="145"/>
      <c r="K52" s="145"/>
    </row>
    <row r="53" spans="1:11">
      <c r="A53" s="145"/>
      <c r="B53" s="145"/>
      <c r="C53" s="145"/>
      <c r="D53" s="146"/>
      <c r="E53" s="145"/>
      <c r="F53" s="145"/>
      <c r="G53" s="145"/>
      <c r="H53" s="145"/>
      <c r="I53" s="146"/>
      <c r="J53" s="145"/>
      <c r="K53" s="145"/>
    </row>
    <row r="54" spans="1:11">
      <c r="A54" s="145"/>
      <c r="B54" s="145"/>
      <c r="C54" s="145"/>
      <c r="D54" s="146"/>
      <c r="E54" s="145"/>
      <c r="F54" s="145"/>
      <c r="G54" s="145"/>
      <c r="H54" s="145"/>
      <c r="I54" s="146"/>
      <c r="J54" s="145"/>
      <c r="K54" s="145"/>
    </row>
    <row r="55" spans="1:11">
      <c r="A55" s="145"/>
      <c r="B55" s="145"/>
      <c r="C55" s="145"/>
      <c r="D55" s="146"/>
      <c r="E55" s="145"/>
      <c r="F55" s="145"/>
      <c r="G55" s="145"/>
      <c r="H55" s="145"/>
      <c r="I55" s="146"/>
      <c r="J55" s="145"/>
      <c r="K55" s="145"/>
    </row>
    <row r="56" spans="1:11">
      <c r="A56" s="145"/>
      <c r="B56" s="145"/>
      <c r="C56" s="145"/>
      <c r="D56" s="146"/>
      <c r="E56" s="145"/>
      <c r="F56" s="145"/>
      <c r="G56" s="145"/>
      <c r="H56" s="145"/>
      <c r="I56" s="146"/>
      <c r="J56" s="145"/>
      <c r="K56" s="145"/>
    </row>
    <row r="57" spans="1:11">
      <c r="A57" s="145"/>
      <c r="B57" s="145"/>
      <c r="C57" s="145"/>
      <c r="D57" s="146"/>
      <c r="E57" s="145"/>
      <c r="F57" s="145"/>
      <c r="G57" s="145"/>
      <c r="H57" s="145"/>
      <c r="I57" s="146"/>
      <c r="J57" s="145"/>
      <c r="K57" s="145"/>
    </row>
    <row r="58" spans="1:11">
      <c r="A58" s="145"/>
      <c r="B58" s="145"/>
      <c r="C58" s="145"/>
      <c r="D58" s="146"/>
      <c r="E58" s="145"/>
      <c r="F58" s="145"/>
      <c r="G58" s="145"/>
      <c r="H58" s="145"/>
      <c r="I58" s="146"/>
      <c r="J58" s="145"/>
      <c r="K58" s="145"/>
    </row>
    <row r="59" spans="1:11">
      <c r="A59" s="145"/>
      <c r="B59" s="145"/>
      <c r="C59" s="145"/>
      <c r="D59" s="146"/>
      <c r="E59" s="145"/>
      <c r="F59" s="145"/>
      <c r="G59" s="145"/>
      <c r="H59" s="145"/>
      <c r="I59" s="146"/>
      <c r="J59" s="145"/>
      <c r="K59" s="145"/>
    </row>
    <row r="60" spans="1:11">
      <c r="A60" s="145"/>
      <c r="B60" s="145"/>
      <c r="C60" s="145"/>
      <c r="D60" s="146"/>
      <c r="E60" s="145"/>
      <c r="F60" s="145"/>
      <c r="G60" s="145"/>
      <c r="H60" s="145"/>
      <c r="I60" s="146"/>
      <c r="J60" s="145"/>
      <c r="K60" s="145"/>
    </row>
    <row r="61" spans="1:11">
      <c r="A61" s="145"/>
      <c r="B61" s="145"/>
      <c r="C61" s="145"/>
      <c r="D61" s="146"/>
      <c r="E61" s="145"/>
      <c r="F61" s="145"/>
      <c r="G61" s="145"/>
      <c r="H61" s="145"/>
      <c r="I61" s="146"/>
      <c r="J61" s="145"/>
      <c r="K61" s="145"/>
    </row>
    <row r="62" spans="1:11">
      <c r="A62" s="145"/>
      <c r="B62" s="145"/>
      <c r="C62" s="145"/>
      <c r="D62" s="146"/>
      <c r="E62" s="145"/>
      <c r="F62" s="145"/>
      <c r="G62" s="145"/>
      <c r="H62" s="145"/>
      <c r="I62" s="146"/>
      <c r="J62" s="145"/>
      <c r="K62" s="145"/>
    </row>
    <row r="63" spans="1:11">
      <c r="A63" s="145"/>
      <c r="B63" s="145"/>
      <c r="C63" s="145"/>
      <c r="D63" s="146"/>
      <c r="E63" s="145"/>
      <c r="F63" s="145"/>
      <c r="G63" s="145"/>
      <c r="H63" s="145"/>
      <c r="I63" s="146"/>
      <c r="J63" s="145"/>
      <c r="K63" s="145"/>
    </row>
    <row r="64" spans="1:11">
      <c r="A64" s="145"/>
      <c r="B64" s="145"/>
      <c r="C64" s="145"/>
      <c r="D64" s="146"/>
      <c r="E64" s="145"/>
      <c r="F64" s="145"/>
      <c r="G64" s="145"/>
      <c r="H64" s="145"/>
      <c r="I64" s="146"/>
      <c r="J64" s="145"/>
      <c r="K64" s="145"/>
    </row>
    <row r="65" spans="1:11">
      <c r="A65" s="145"/>
      <c r="B65" s="145"/>
      <c r="C65" s="145"/>
      <c r="D65" s="146"/>
      <c r="E65" s="145"/>
      <c r="F65" s="145"/>
      <c r="G65" s="145"/>
      <c r="H65" s="145"/>
      <c r="I65" s="146"/>
      <c r="J65" s="145"/>
      <c r="K65" s="145"/>
    </row>
    <row r="66" spans="1:11">
      <c r="A66" s="145"/>
      <c r="B66" s="145"/>
      <c r="C66" s="145"/>
      <c r="D66" s="146"/>
      <c r="E66" s="145"/>
      <c r="F66" s="145"/>
      <c r="G66" s="145"/>
      <c r="H66" s="145"/>
      <c r="I66" s="146"/>
      <c r="J66" s="145"/>
      <c r="K66" s="145"/>
    </row>
    <row r="67" spans="1:11">
      <c r="A67" s="145"/>
      <c r="B67" s="145"/>
      <c r="C67" s="145"/>
      <c r="D67" s="146"/>
      <c r="E67" s="145"/>
      <c r="F67" s="145"/>
      <c r="G67" s="145"/>
      <c r="H67" s="145"/>
      <c r="I67" s="146"/>
      <c r="J67" s="145"/>
      <c r="K67" s="145"/>
    </row>
    <row r="68" spans="1:11">
      <c r="A68" s="145"/>
      <c r="B68" s="145"/>
      <c r="C68" s="145"/>
      <c r="D68" s="146"/>
      <c r="E68" s="145"/>
      <c r="F68" s="145"/>
      <c r="G68" s="145"/>
      <c r="H68" s="145"/>
      <c r="I68" s="146"/>
      <c r="J68" s="145"/>
      <c r="K68" s="145"/>
    </row>
    <row r="69" spans="1:11">
      <c r="A69" s="145"/>
      <c r="B69" s="145"/>
      <c r="C69" s="145"/>
      <c r="D69" s="146"/>
      <c r="E69" s="145"/>
      <c r="F69" s="145"/>
      <c r="G69" s="145"/>
      <c r="H69" s="145"/>
      <c r="I69" s="146"/>
      <c r="J69" s="145"/>
      <c r="K69" s="145"/>
    </row>
    <row r="70" spans="1:11">
      <c r="A70" s="145"/>
      <c r="B70" s="145"/>
      <c r="C70" s="145"/>
      <c r="D70" s="146"/>
      <c r="E70" s="145"/>
      <c r="F70" s="145"/>
      <c r="G70" s="145"/>
      <c r="H70" s="145"/>
      <c r="I70" s="146"/>
      <c r="J70" s="145"/>
      <c r="K70" s="145"/>
    </row>
    <row r="71" spans="1:11">
      <c r="A71" s="145"/>
      <c r="B71" s="145"/>
      <c r="C71" s="145"/>
      <c r="D71" s="146"/>
      <c r="E71" s="145"/>
      <c r="F71" s="145"/>
      <c r="G71" s="145"/>
      <c r="H71" s="145"/>
      <c r="I71" s="146"/>
      <c r="J71" s="145"/>
      <c r="K71" s="145"/>
    </row>
    <row r="72" spans="1:11">
      <c r="A72" s="145"/>
      <c r="B72" s="145"/>
      <c r="C72" s="145"/>
      <c r="D72" s="146"/>
      <c r="E72" s="145"/>
      <c r="F72" s="145"/>
      <c r="G72" s="145"/>
      <c r="H72" s="145"/>
      <c r="I72" s="146"/>
      <c r="J72" s="145"/>
      <c r="K72" s="145"/>
    </row>
    <row r="73" spans="1:11">
      <c r="A73" s="145"/>
      <c r="B73" s="145"/>
      <c r="C73" s="145"/>
      <c r="D73" s="146"/>
      <c r="E73" s="145"/>
      <c r="F73" s="145"/>
      <c r="G73" s="145"/>
      <c r="H73" s="145"/>
      <c r="I73" s="146"/>
      <c r="J73" s="145"/>
      <c r="K73" s="145"/>
    </row>
    <row r="74" spans="1:11">
      <c r="A74" s="145"/>
      <c r="B74" s="145"/>
      <c r="C74" s="145"/>
      <c r="D74" s="146"/>
      <c r="E74" s="145"/>
      <c r="F74" s="145"/>
      <c r="G74" s="145"/>
      <c r="H74" s="145"/>
      <c r="I74" s="146"/>
      <c r="J74" s="145"/>
      <c r="K74" s="145"/>
    </row>
    <row r="75" spans="1:11">
      <c r="A75" s="145"/>
      <c r="B75" s="145"/>
      <c r="C75" s="145"/>
      <c r="D75" s="146"/>
      <c r="E75" s="145"/>
      <c r="F75" s="145"/>
      <c r="G75" s="145"/>
      <c r="H75" s="145"/>
      <c r="I75" s="146"/>
      <c r="J75" s="145"/>
      <c r="K75" s="145"/>
    </row>
    <row r="76" spans="1:11">
      <c r="A76" s="145"/>
      <c r="B76" s="145"/>
      <c r="C76" s="145"/>
      <c r="D76" s="146"/>
      <c r="E76" s="145"/>
      <c r="F76" s="145"/>
      <c r="G76" s="145"/>
      <c r="H76" s="145"/>
      <c r="I76" s="146"/>
      <c r="J76" s="145"/>
      <c r="K76" s="145"/>
    </row>
    <row r="77" spans="1:11">
      <c r="A77" s="145"/>
      <c r="B77" s="145"/>
      <c r="C77" s="145"/>
      <c r="D77" s="146"/>
      <c r="E77" s="145"/>
      <c r="F77" s="145"/>
      <c r="G77" s="145"/>
      <c r="H77" s="145"/>
      <c r="I77" s="146"/>
      <c r="J77" s="145"/>
      <c r="K77" s="145"/>
    </row>
    <row r="78" spans="1:11">
      <c r="A78" s="145"/>
      <c r="B78" s="145"/>
      <c r="C78" s="145"/>
      <c r="D78" s="146"/>
      <c r="E78" s="145"/>
      <c r="F78" s="145"/>
      <c r="G78" s="145"/>
      <c r="H78" s="145"/>
      <c r="I78" s="146"/>
      <c r="J78" s="145"/>
      <c r="K78" s="145"/>
    </row>
    <row r="79" spans="1:11">
      <c r="A79" s="145"/>
      <c r="B79" s="145"/>
      <c r="C79" s="145"/>
      <c r="D79" s="146"/>
      <c r="E79" s="145"/>
      <c r="F79" s="145"/>
      <c r="G79" s="145"/>
      <c r="H79" s="145"/>
      <c r="I79" s="146"/>
      <c r="J79" s="145"/>
      <c r="K79" s="145"/>
    </row>
    <row r="80" spans="1:11">
      <c r="A80" s="145"/>
      <c r="B80" s="145"/>
      <c r="C80" s="145"/>
      <c r="D80" s="146"/>
      <c r="E80" s="145"/>
      <c r="F80" s="145"/>
      <c r="G80" s="145"/>
      <c r="H80" s="145"/>
      <c r="I80" s="146"/>
      <c r="J80" s="145"/>
      <c r="K80" s="145"/>
    </row>
    <row r="81" spans="1:11">
      <c r="A81" s="145"/>
      <c r="B81" s="145"/>
      <c r="C81" s="145"/>
      <c r="D81" s="146"/>
      <c r="E81" s="145"/>
      <c r="F81" s="145"/>
      <c r="G81" s="145"/>
      <c r="H81" s="145"/>
      <c r="I81" s="146"/>
      <c r="J81" s="145"/>
      <c r="K81" s="145"/>
    </row>
    <row r="82" spans="1:11">
      <c r="A82" s="145"/>
      <c r="B82" s="145"/>
      <c r="C82" s="145"/>
      <c r="D82" s="146"/>
      <c r="E82" s="145"/>
      <c r="F82" s="145"/>
      <c r="G82" s="145"/>
      <c r="H82" s="145"/>
      <c r="I82" s="146"/>
      <c r="J82" s="145"/>
      <c r="K82" s="145"/>
    </row>
    <row r="83" spans="1:11">
      <c r="A83" s="145"/>
      <c r="B83" s="145"/>
      <c r="C83" s="145"/>
      <c r="D83" s="146"/>
      <c r="E83" s="145"/>
      <c r="F83" s="145"/>
      <c r="G83" s="145"/>
      <c r="H83" s="145"/>
      <c r="I83" s="146"/>
      <c r="J83" s="145"/>
      <c r="K83" s="145"/>
    </row>
    <row r="84" spans="1:11">
      <c r="A84" s="145"/>
      <c r="B84" s="145"/>
      <c r="C84" s="145"/>
      <c r="D84" s="146"/>
      <c r="E84" s="145"/>
      <c r="F84" s="145"/>
      <c r="G84" s="145"/>
      <c r="H84" s="145"/>
      <c r="I84" s="146"/>
      <c r="J84" s="145"/>
      <c r="K84" s="145"/>
    </row>
    <row r="85" spans="1:11">
      <c r="A85" s="145"/>
      <c r="B85" s="145"/>
      <c r="C85" s="145"/>
      <c r="D85" s="146"/>
      <c r="E85" s="145"/>
      <c r="F85" s="145"/>
      <c r="G85" s="145"/>
      <c r="H85" s="145"/>
      <c r="I85" s="146"/>
      <c r="J85" s="145"/>
      <c r="K85" s="145"/>
    </row>
    <row r="86" spans="1:11">
      <c r="A86" s="145"/>
      <c r="B86" s="145"/>
      <c r="C86" s="145"/>
      <c r="D86" s="146"/>
      <c r="E86" s="145"/>
      <c r="F86" s="145"/>
      <c r="G86" s="145"/>
      <c r="H86" s="145"/>
      <c r="I86" s="146"/>
      <c r="J86" s="145"/>
      <c r="K86" s="145"/>
    </row>
    <row r="87" spans="1:11">
      <c r="A87" s="145"/>
      <c r="B87" s="145"/>
      <c r="C87" s="145"/>
      <c r="D87" s="146"/>
      <c r="E87" s="145"/>
      <c r="F87" s="145"/>
      <c r="G87" s="145"/>
      <c r="H87" s="145"/>
      <c r="I87" s="146"/>
      <c r="J87" s="145"/>
      <c r="K87" s="145"/>
    </row>
    <row r="88" spans="1:11">
      <c r="A88" s="145"/>
      <c r="B88" s="145"/>
      <c r="C88" s="145"/>
      <c r="D88" s="146"/>
      <c r="E88" s="145"/>
      <c r="F88" s="145"/>
      <c r="G88" s="145"/>
      <c r="H88" s="145"/>
      <c r="I88" s="146"/>
      <c r="J88" s="145"/>
      <c r="K88" s="145"/>
    </row>
    <row r="89" spans="1:11">
      <c r="A89" s="145"/>
      <c r="B89" s="145"/>
      <c r="C89" s="145"/>
      <c r="D89" s="146"/>
      <c r="E89" s="145"/>
      <c r="F89" s="145"/>
      <c r="G89" s="145"/>
      <c r="H89" s="145"/>
      <c r="I89" s="146"/>
      <c r="J89" s="145"/>
      <c r="K89" s="145"/>
    </row>
    <row r="90" spans="1:11">
      <c r="A90" s="145"/>
      <c r="B90" s="145"/>
      <c r="C90" s="145"/>
      <c r="D90" s="146"/>
      <c r="E90" s="145"/>
      <c r="F90" s="145"/>
      <c r="G90" s="145"/>
      <c r="H90" s="145"/>
      <c r="I90" s="146"/>
      <c r="J90" s="145"/>
      <c r="K90" s="145"/>
    </row>
    <row r="91" spans="1:11">
      <c r="A91" s="145"/>
      <c r="B91" s="145"/>
      <c r="C91" s="145"/>
      <c r="D91" s="146"/>
      <c r="E91" s="145"/>
      <c r="F91" s="145"/>
      <c r="G91" s="145"/>
      <c r="H91" s="145"/>
      <c r="I91" s="146"/>
      <c r="J91" s="145"/>
      <c r="K91" s="145"/>
    </row>
    <row r="92" spans="1:11">
      <c r="A92" s="145"/>
      <c r="B92" s="145"/>
      <c r="C92" s="145"/>
      <c r="D92" s="146"/>
      <c r="E92" s="145"/>
      <c r="F92" s="145"/>
      <c r="G92" s="145"/>
      <c r="H92" s="145"/>
      <c r="I92" s="146"/>
      <c r="J92" s="145"/>
      <c r="K92" s="145"/>
    </row>
    <row r="93" spans="1:11">
      <c r="A93" s="145"/>
      <c r="B93" s="145"/>
      <c r="C93" s="145"/>
      <c r="D93" s="146"/>
      <c r="E93" s="145"/>
      <c r="F93" s="145"/>
      <c r="G93" s="145"/>
      <c r="H93" s="145"/>
      <c r="I93" s="146"/>
      <c r="J93" s="145"/>
      <c r="K93" s="145"/>
    </row>
    <row r="94" spans="1:11">
      <c r="A94" s="145"/>
      <c r="B94" s="145"/>
      <c r="C94" s="145"/>
      <c r="D94" s="146"/>
      <c r="E94" s="145"/>
      <c r="F94" s="145"/>
      <c r="G94" s="145"/>
      <c r="H94" s="145"/>
      <c r="I94" s="146"/>
      <c r="J94" s="145"/>
      <c r="K94" s="145"/>
    </row>
    <row r="95" spans="1:11">
      <c r="A95" s="145"/>
      <c r="B95" s="145"/>
      <c r="C95" s="145"/>
      <c r="D95" s="146"/>
      <c r="E95" s="145"/>
      <c r="F95" s="145"/>
      <c r="G95" s="145"/>
      <c r="H95" s="145"/>
      <c r="I95" s="146"/>
      <c r="J95" s="145"/>
      <c r="K95" s="145"/>
    </row>
    <row r="96" spans="1:11">
      <c r="A96" s="145"/>
      <c r="B96" s="145"/>
      <c r="C96" s="145"/>
      <c r="D96" s="146"/>
      <c r="E96" s="145"/>
      <c r="F96" s="145"/>
      <c r="G96" s="145"/>
      <c r="H96" s="145"/>
      <c r="I96" s="146"/>
      <c r="J96" s="145"/>
      <c r="K96" s="145"/>
    </row>
    <row r="97" spans="1:11">
      <c r="A97" s="145"/>
      <c r="B97" s="145"/>
      <c r="C97" s="145"/>
      <c r="D97" s="146"/>
      <c r="E97" s="145"/>
      <c r="F97" s="145"/>
      <c r="G97" s="145"/>
      <c r="H97" s="145"/>
      <c r="I97" s="146"/>
      <c r="J97" s="145"/>
      <c r="K97" s="145"/>
    </row>
    <row r="98" spans="1:11">
      <c r="A98" s="145"/>
      <c r="B98" s="145"/>
      <c r="C98" s="145"/>
      <c r="D98" s="146"/>
      <c r="E98" s="145"/>
      <c r="F98" s="145"/>
      <c r="G98" s="145"/>
      <c r="H98" s="145"/>
      <c r="I98" s="146"/>
      <c r="J98" s="145"/>
      <c r="K98" s="145"/>
    </row>
    <row r="99" spans="1:11">
      <c r="A99" s="145"/>
      <c r="B99" s="145"/>
      <c r="C99" s="145"/>
      <c r="D99" s="146"/>
      <c r="E99" s="145"/>
      <c r="F99" s="145"/>
      <c r="G99" s="145"/>
      <c r="H99" s="145"/>
      <c r="I99" s="146"/>
      <c r="J99" s="145"/>
      <c r="K99" s="145"/>
    </row>
    <row r="100" spans="1:11">
      <c r="A100" s="145"/>
      <c r="B100" s="145"/>
      <c r="C100" s="145"/>
      <c r="D100" s="146"/>
      <c r="E100" s="145"/>
      <c r="F100" s="145"/>
      <c r="G100" s="145"/>
      <c r="H100" s="145"/>
      <c r="I100" s="146"/>
      <c r="J100" s="145"/>
      <c r="K100" s="145"/>
    </row>
    <row r="101" spans="1:11">
      <c r="A101" s="145"/>
      <c r="B101" s="145"/>
      <c r="C101" s="145"/>
      <c r="D101" s="146"/>
      <c r="E101" s="145"/>
      <c r="F101" s="145"/>
      <c r="G101" s="145"/>
      <c r="H101" s="145"/>
      <c r="I101" s="146"/>
      <c r="J101" s="145"/>
      <c r="K101" s="145"/>
    </row>
    <row r="102" spans="1:11">
      <c r="A102" s="145"/>
      <c r="B102" s="145"/>
      <c r="C102" s="145"/>
      <c r="D102" s="146"/>
      <c r="E102" s="145"/>
      <c r="F102" s="145"/>
      <c r="G102" s="145"/>
      <c r="H102" s="145"/>
      <c r="I102" s="146"/>
      <c r="J102" s="145"/>
      <c r="K102" s="145"/>
    </row>
    <row r="103" spans="1:11">
      <c r="A103" s="145"/>
      <c r="B103" s="145"/>
      <c r="C103" s="145"/>
      <c r="D103" s="146"/>
      <c r="E103" s="145"/>
      <c r="F103" s="145"/>
      <c r="G103" s="145"/>
      <c r="H103" s="145"/>
      <c r="I103" s="146"/>
      <c r="J103" s="145"/>
      <c r="K103" s="145"/>
    </row>
    <row r="104" spans="1:11">
      <c r="A104" s="145"/>
      <c r="B104" s="145"/>
      <c r="C104" s="145"/>
      <c r="D104" s="146"/>
      <c r="E104" s="145"/>
      <c r="F104" s="145"/>
      <c r="G104" s="145"/>
      <c r="H104" s="145"/>
      <c r="I104" s="146"/>
      <c r="J104" s="145"/>
      <c r="K104" s="145"/>
    </row>
    <row r="105" spans="1:11">
      <c r="A105" s="145"/>
      <c r="B105" s="145"/>
      <c r="C105" s="145"/>
      <c r="D105" s="146"/>
      <c r="E105" s="145"/>
      <c r="F105" s="145"/>
      <c r="G105" s="145"/>
      <c r="H105" s="145"/>
      <c r="I105" s="146"/>
      <c r="J105" s="145"/>
      <c r="K105" s="145"/>
    </row>
    <row r="106" spans="1:11">
      <c r="A106" s="145"/>
      <c r="B106" s="145"/>
      <c r="C106" s="145"/>
      <c r="D106" s="146"/>
      <c r="E106" s="145"/>
      <c r="F106" s="145"/>
      <c r="G106" s="145"/>
      <c r="H106" s="145"/>
      <c r="I106" s="146"/>
      <c r="J106" s="145"/>
      <c r="K106" s="145"/>
    </row>
    <row r="107" spans="1:11">
      <c r="A107" s="145"/>
      <c r="B107" s="145"/>
      <c r="C107" s="145"/>
      <c r="D107" s="146"/>
      <c r="E107" s="145"/>
      <c r="F107" s="145"/>
      <c r="G107" s="145"/>
      <c r="H107" s="145"/>
      <c r="I107" s="146"/>
      <c r="J107" s="145"/>
      <c r="K107" s="145"/>
    </row>
    <row r="108" spans="1:11">
      <c r="A108" s="145"/>
      <c r="B108" s="145"/>
      <c r="C108" s="145"/>
      <c r="D108" s="146"/>
      <c r="E108" s="145"/>
      <c r="F108" s="145"/>
      <c r="G108" s="145"/>
      <c r="H108" s="145"/>
      <c r="I108" s="146"/>
      <c r="J108" s="145"/>
      <c r="K108" s="145"/>
    </row>
    <row r="109" spans="1:11">
      <c r="A109" s="145"/>
      <c r="B109" s="145"/>
      <c r="C109" s="145"/>
      <c r="D109" s="146"/>
      <c r="E109" s="145"/>
      <c r="F109" s="145"/>
      <c r="G109" s="145"/>
      <c r="H109" s="145"/>
      <c r="I109" s="146"/>
      <c r="J109" s="145"/>
      <c r="K109" s="145"/>
    </row>
    <row r="110" spans="1:11">
      <c r="A110" s="145"/>
      <c r="B110" s="145"/>
      <c r="C110" s="145"/>
      <c r="D110" s="146"/>
      <c r="E110" s="145"/>
      <c r="F110" s="145"/>
      <c r="G110" s="145"/>
      <c r="H110" s="145"/>
      <c r="I110" s="146"/>
      <c r="J110" s="145"/>
      <c r="K110" s="145"/>
    </row>
    <row r="111" spans="1:11">
      <c r="A111" s="145"/>
      <c r="B111" s="145"/>
      <c r="C111" s="145"/>
      <c r="D111" s="146"/>
      <c r="E111" s="145"/>
      <c r="F111" s="145"/>
      <c r="G111" s="145"/>
      <c r="H111" s="145"/>
      <c r="I111" s="146"/>
      <c r="J111" s="145"/>
      <c r="K111" s="145"/>
    </row>
    <row r="112" spans="1:11">
      <c r="A112" s="145"/>
      <c r="B112" s="145"/>
      <c r="C112" s="145"/>
      <c r="D112" s="146"/>
      <c r="E112" s="145"/>
      <c r="F112" s="145"/>
      <c r="G112" s="145"/>
      <c r="H112" s="145"/>
      <c r="I112" s="146"/>
      <c r="J112" s="145"/>
      <c r="K112" s="145"/>
    </row>
    <row r="113" spans="1:11">
      <c r="A113" s="145"/>
      <c r="B113" s="145"/>
      <c r="C113" s="145"/>
      <c r="D113" s="146"/>
      <c r="E113" s="145"/>
      <c r="F113" s="145"/>
      <c r="G113" s="145"/>
      <c r="H113" s="145"/>
      <c r="I113" s="146"/>
      <c r="J113" s="145"/>
      <c r="K113" s="145"/>
    </row>
    <row r="114" spans="1:11">
      <c r="A114" s="145"/>
      <c r="B114" s="145"/>
      <c r="C114" s="145"/>
      <c r="D114" s="146"/>
      <c r="E114" s="145"/>
      <c r="F114" s="145"/>
      <c r="G114" s="145"/>
      <c r="H114" s="145"/>
      <c r="I114" s="146"/>
      <c r="J114" s="145"/>
      <c r="K114" s="145"/>
    </row>
    <row r="115" spans="1:11">
      <c r="A115" s="145"/>
      <c r="B115" s="145"/>
      <c r="C115" s="145"/>
      <c r="D115" s="146"/>
      <c r="E115" s="145"/>
      <c r="F115" s="145"/>
      <c r="G115" s="145"/>
      <c r="H115" s="145"/>
      <c r="I115" s="146"/>
      <c r="J115" s="145"/>
      <c r="K115" s="145"/>
    </row>
    <row r="116" spans="1:11">
      <c r="A116" s="145"/>
      <c r="B116" s="145"/>
      <c r="C116" s="145"/>
      <c r="D116" s="146"/>
      <c r="E116" s="145"/>
      <c r="F116" s="145"/>
      <c r="G116" s="145"/>
      <c r="H116" s="145"/>
      <c r="I116" s="146"/>
      <c r="J116" s="145"/>
      <c r="K116" s="145"/>
    </row>
    <row r="117" spans="1:11">
      <c r="A117" s="145"/>
      <c r="B117" s="145"/>
      <c r="C117" s="145"/>
      <c r="D117" s="146"/>
      <c r="E117" s="145"/>
      <c r="F117" s="145"/>
      <c r="G117" s="145"/>
      <c r="H117" s="145"/>
      <c r="I117" s="146"/>
      <c r="J117" s="145"/>
      <c r="K117" s="145"/>
    </row>
    <row r="118" spans="1:11">
      <c r="A118" s="145"/>
      <c r="B118" s="145"/>
      <c r="C118" s="145"/>
      <c r="D118" s="146"/>
      <c r="E118" s="145"/>
      <c r="F118" s="145"/>
      <c r="G118" s="145"/>
      <c r="H118" s="145"/>
      <c r="I118" s="146"/>
      <c r="J118" s="145"/>
      <c r="K118" s="145"/>
    </row>
    <row r="119" spans="1:11">
      <c r="A119" s="145"/>
      <c r="B119" s="145"/>
      <c r="C119" s="145"/>
      <c r="D119" s="146"/>
      <c r="E119" s="145"/>
      <c r="F119" s="145"/>
      <c r="G119" s="145"/>
      <c r="H119" s="145"/>
      <c r="I119" s="146"/>
      <c r="J119" s="145"/>
      <c r="K119" s="145"/>
    </row>
    <row r="120" spans="1:11">
      <c r="A120" s="145"/>
      <c r="B120" s="145"/>
      <c r="C120" s="145"/>
      <c r="D120" s="146"/>
      <c r="E120" s="145"/>
      <c r="F120" s="145"/>
      <c r="G120" s="145"/>
      <c r="H120" s="145"/>
      <c r="I120" s="146"/>
      <c r="J120" s="145"/>
      <c r="K120" s="145"/>
    </row>
    <row r="121" spans="1:11">
      <c r="A121" s="145"/>
      <c r="B121" s="145"/>
      <c r="C121" s="145"/>
      <c r="D121" s="146"/>
      <c r="E121" s="145"/>
      <c r="F121" s="145"/>
      <c r="G121" s="145"/>
      <c r="H121" s="145"/>
      <c r="I121" s="146"/>
      <c r="J121" s="145"/>
      <c r="K121" s="145"/>
    </row>
    <row r="122" spans="1:11">
      <c r="A122" s="145"/>
      <c r="B122" s="145"/>
      <c r="C122" s="145"/>
      <c r="D122" s="146"/>
      <c r="E122" s="145"/>
      <c r="F122" s="145"/>
      <c r="G122" s="145"/>
      <c r="H122" s="145"/>
      <c r="I122" s="146"/>
      <c r="J122" s="145"/>
      <c r="K122" s="145"/>
    </row>
    <row r="123" spans="1:11">
      <c r="A123" s="145"/>
      <c r="B123" s="145"/>
      <c r="C123" s="145"/>
      <c r="D123" s="146"/>
      <c r="E123" s="145"/>
      <c r="F123" s="145"/>
      <c r="G123" s="145"/>
      <c r="H123" s="145"/>
      <c r="I123" s="146"/>
      <c r="J123" s="145"/>
      <c r="K123" s="145"/>
    </row>
    <row r="124" spans="1:11">
      <c r="A124" s="145"/>
      <c r="B124" s="145"/>
      <c r="C124" s="145"/>
      <c r="D124" s="146"/>
      <c r="E124" s="145"/>
      <c r="F124" s="145"/>
      <c r="G124" s="145"/>
      <c r="H124" s="145"/>
      <c r="I124" s="146"/>
      <c r="J124" s="145"/>
      <c r="K124" s="145"/>
    </row>
    <row r="125" spans="1:11">
      <c r="A125" s="145"/>
      <c r="B125" s="145"/>
      <c r="C125" s="145"/>
      <c r="D125" s="146"/>
      <c r="E125" s="145"/>
      <c r="F125" s="145"/>
      <c r="G125" s="145"/>
      <c r="H125" s="145"/>
      <c r="I125" s="146"/>
      <c r="J125" s="145"/>
      <c r="K125" s="145"/>
    </row>
    <row r="126" spans="1:11">
      <c r="A126" s="145"/>
      <c r="B126" s="145"/>
      <c r="C126" s="145"/>
      <c r="D126" s="146"/>
      <c r="E126" s="145"/>
      <c r="F126" s="145"/>
      <c r="G126" s="145"/>
      <c r="H126" s="145"/>
      <c r="I126" s="146"/>
      <c r="J126" s="145"/>
      <c r="K126" s="145"/>
    </row>
    <row r="127" spans="1:11">
      <c r="A127" s="145"/>
      <c r="B127" s="145"/>
      <c r="C127" s="145"/>
      <c r="D127" s="146"/>
      <c r="E127" s="145"/>
      <c r="F127" s="145"/>
      <c r="G127" s="145"/>
      <c r="H127" s="145"/>
      <c r="I127" s="146"/>
      <c r="J127" s="145"/>
      <c r="K127" s="145"/>
    </row>
    <row r="128" spans="1:11">
      <c r="A128" s="145"/>
      <c r="B128" s="145"/>
      <c r="C128" s="145"/>
      <c r="D128" s="146"/>
      <c r="E128" s="145"/>
      <c r="F128" s="145"/>
      <c r="G128" s="145"/>
      <c r="H128" s="145"/>
      <c r="I128" s="146"/>
      <c r="J128" s="145"/>
      <c r="K128" s="145"/>
    </row>
    <row r="129" spans="1:11">
      <c r="A129" s="145"/>
      <c r="B129" s="145"/>
      <c r="C129" s="145"/>
      <c r="D129" s="146"/>
      <c r="E129" s="145"/>
      <c r="F129" s="145"/>
      <c r="G129" s="145"/>
      <c r="H129" s="145"/>
      <c r="I129" s="146"/>
      <c r="J129" s="145"/>
      <c r="K129" s="145"/>
    </row>
    <row r="130" spans="1:11">
      <c r="A130" s="145"/>
      <c r="B130" s="145"/>
      <c r="C130" s="145"/>
      <c r="D130" s="146"/>
      <c r="E130" s="145"/>
      <c r="F130" s="145"/>
      <c r="G130" s="145"/>
      <c r="H130" s="145"/>
      <c r="I130" s="146"/>
      <c r="J130" s="145"/>
      <c r="K130" s="145"/>
    </row>
    <row r="131" spans="1:11">
      <c r="A131" s="145"/>
      <c r="B131" s="145"/>
      <c r="C131" s="145"/>
      <c r="D131" s="146"/>
      <c r="E131" s="145"/>
      <c r="F131" s="145"/>
      <c r="G131" s="145"/>
      <c r="H131" s="145"/>
      <c r="I131" s="146"/>
      <c r="J131" s="145"/>
      <c r="K131" s="145"/>
    </row>
    <row r="132" spans="1:11">
      <c r="A132" s="145"/>
      <c r="B132" s="145"/>
      <c r="C132" s="145"/>
      <c r="D132" s="146"/>
      <c r="E132" s="145"/>
      <c r="F132" s="145"/>
      <c r="G132" s="145"/>
      <c r="H132" s="145"/>
      <c r="I132" s="146"/>
      <c r="J132" s="145"/>
      <c r="K132" s="145"/>
    </row>
    <row r="133" spans="1:11">
      <c r="A133" s="145"/>
      <c r="B133" s="145"/>
      <c r="C133" s="145"/>
      <c r="D133" s="146"/>
      <c r="E133" s="145"/>
      <c r="F133" s="145"/>
      <c r="G133" s="145"/>
      <c r="H133" s="145"/>
      <c r="I133" s="146"/>
      <c r="J133" s="145"/>
      <c r="K133" s="145"/>
    </row>
    <row r="134" spans="1:11">
      <c r="A134" s="145"/>
      <c r="B134" s="145"/>
      <c r="C134" s="145"/>
      <c r="D134" s="146"/>
      <c r="E134" s="145"/>
      <c r="F134" s="145"/>
      <c r="G134" s="145"/>
      <c r="H134" s="145"/>
      <c r="I134" s="146"/>
      <c r="J134" s="145"/>
      <c r="K134" s="145"/>
    </row>
    <row r="135" spans="1:11">
      <c r="A135" s="145"/>
      <c r="B135" s="145"/>
      <c r="C135" s="145"/>
      <c r="D135" s="146"/>
      <c r="E135" s="145"/>
      <c r="F135" s="145"/>
      <c r="G135" s="145"/>
      <c r="H135" s="145"/>
      <c r="I135" s="146"/>
      <c r="J135" s="145"/>
      <c r="K135" s="145"/>
    </row>
    <row r="136" spans="1:11">
      <c r="A136" s="145"/>
      <c r="B136" s="145"/>
      <c r="C136" s="145"/>
      <c r="D136" s="146"/>
      <c r="E136" s="145"/>
      <c r="F136" s="145"/>
      <c r="G136" s="145"/>
      <c r="H136" s="145"/>
      <c r="I136" s="146"/>
      <c r="J136" s="145"/>
      <c r="K136" s="145"/>
    </row>
    <row r="137" spans="1:11">
      <c r="A137" s="145"/>
      <c r="B137" s="145"/>
      <c r="C137" s="145"/>
      <c r="D137" s="146"/>
      <c r="E137" s="145"/>
      <c r="F137" s="145"/>
      <c r="G137" s="145"/>
      <c r="H137" s="145"/>
      <c r="I137" s="146"/>
      <c r="J137" s="145"/>
      <c r="K137" s="145"/>
    </row>
    <row r="138" spans="1:11">
      <c r="A138" s="145"/>
      <c r="B138" s="145"/>
      <c r="C138" s="145"/>
      <c r="D138" s="146"/>
      <c r="E138" s="145"/>
      <c r="F138" s="145"/>
      <c r="G138" s="145"/>
      <c r="H138" s="145"/>
      <c r="I138" s="146"/>
      <c r="J138" s="145"/>
      <c r="K138" s="145"/>
    </row>
    <row r="139" spans="1:11">
      <c r="A139" s="145"/>
      <c r="B139" s="145"/>
      <c r="C139" s="145"/>
      <c r="D139" s="146"/>
      <c r="E139" s="145"/>
      <c r="F139" s="145"/>
      <c r="G139" s="145"/>
      <c r="H139" s="145"/>
      <c r="I139" s="146"/>
      <c r="J139" s="145"/>
      <c r="K139" s="145"/>
    </row>
    <row r="140" spans="1:11">
      <c r="A140" s="145"/>
      <c r="B140" s="145"/>
      <c r="C140" s="145"/>
      <c r="D140" s="146"/>
      <c r="E140" s="145"/>
      <c r="F140" s="145"/>
      <c r="G140" s="145"/>
      <c r="H140" s="145"/>
      <c r="I140" s="146"/>
      <c r="J140" s="145"/>
      <c r="K140" s="145"/>
    </row>
    <row r="141" spans="1:11">
      <c r="A141" s="145"/>
      <c r="B141" s="145"/>
      <c r="C141" s="145"/>
      <c r="D141" s="146"/>
      <c r="E141" s="145"/>
      <c r="F141" s="145"/>
      <c r="G141" s="145"/>
      <c r="H141" s="145"/>
      <c r="I141" s="146"/>
      <c r="J141" s="145"/>
      <c r="K141" s="145"/>
    </row>
    <row r="142" spans="1:11">
      <c r="A142" s="145"/>
      <c r="B142" s="145"/>
      <c r="C142" s="145"/>
      <c r="D142" s="146"/>
      <c r="E142" s="145"/>
      <c r="F142" s="145"/>
      <c r="G142" s="145"/>
      <c r="H142" s="145"/>
      <c r="I142" s="146"/>
      <c r="J142" s="145"/>
      <c r="K142" s="145"/>
    </row>
    <row r="143" spans="1:11">
      <c r="A143" s="145"/>
      <c r="B143" s="145"/>
      <c r="C143" s="145"/>
      <c r="D143" s="146"/>
      <c r="E143" s="145"/>
      <c r="F143" s="145"/>
      <c r="G143" s="145"/>
      <c r="H143" s="145"/>
      <c r="I143" s="146"/>
      <c r="J143" s="145"/>
      <c r="K143" s="145"/>
    </row>
    <row r="144" spans="1:11">
      <c r="A144" s="145"/>
      <c r="B144" s="145"/>
      <c r="C144" s="145"/>
      <c r="D144" s="146"/>
      <c r="E144" s="145"/>
      <c r="F144" s="145"/>
      <c r="G144" s="145"/>
      <c r="H144" s="145"/>
      <c r="I144" s="146"/>
      <c r="J144" s="145"/>
      <c r="K144" s="145"/>
    </row>
    <row r="145" spans="1:11">
      <c r="A145" s="145"/>
      <c r="B145" s="145"/>
      <c r="C145" s="145"/>
      <c r="D145" s="146"/>
      <c r="E145" s="145"/>
      <c r="F145" s="145"/>
      <c r="G145" s="145"/>
      <c r="H145" s="145"/>
      <c r="I145" s="146"/>
      <c r="J145" s="145"/>
      <c r="K145" s="145"/>
    </row>
    <row r="146" spans="1:11">
      <c r="A146" s="145"/>
      <c r="B146" s="145"/>
      <c r="C146" s="145"/>
      <c r="D146" s="146"/>
      <c r="E146" s="145"/>
      <c r="F146" s="145"/>
      <c r="G146" s="145"/>
      <c r="H146" s="145"/>
      <c r="I146" s="146"/>
      <c r="J146" s="145"/>
      <c r="K146" s="145"/>
    </row>
    <row r="147" spans="1:11">
      <c r="A147" s="145"/>
      <c r="B147" s="145"/>
      <c r="C147" s="145"/>
      <c r="D147" s="146"/>
      <c r="E147" s="145"/>
      <c r="F147" s="145"/>
      <c r="G147" s="145"/>
      <c r="H147" s="145"/>
      <c r="I147" s="146"/>
      <c r="J147" s="145"/>
      <c r="K147" s="145"/>
    </row>
    <row r="148" spans="1:11">
      <c r="A148" s="145"/>
      <c r="B148" s="145"/>
      <c r="C148" s="145"/>
      <c r="D148" s="146"/>
      <c r="E148" s="145"/>
      <c r="F148" s="145"/>
      <c r="G148" s="145"/>
      <c r="H148" s="145"/>
      <c r="I148" s="146"/>
      <c r="J148" s="145"/>
      <c r="K148" s="145"/>
    </row>
    <row r="149" spans="1:11">
      <c r="A149" s="145"/>
      <c r="B149" s="145"/>
      <c r="C149" s="145"/>
      <c r="D149" s="146"/>
      <c r="E149" s="145"/>
      <c r="F149" s="145"/>
      <c r="G149" s="145"/>
      <c r="H149" s="145"/>
      <c r="I149" s="146"/>
      <c r="J149" s="145"/>
      <c r="K149" s="145"/>
    </row>
    <row r="150" spans="1:11">
      <c r="A150" s="145"/>
      <c r="B150" s="145"/>
      <c r="C150" s="145"/>
      <c r="D150" s="146"/>
      <c r="E150" s="145"/>
      <c r="F150" s="145"/>
      <c r="G150" s="145"/>
      <c r="H150" s="145"/>
      <c r="I150" s="146"/>
      <c r="J150" s="145"/>
      <c r="K150" s="145"/>
    </row>
    <row r="151" spans="1:11">
      <c r="A151" s="145"/>
      <c r="B151" s="145"/>
      <c r="C151" s="145"/>
      <c r="D151" s="146"/>
      <c r="E151" s="145"/>
      <c r="F151" s="145"/>
      <c r="G151" s="145"/>
      <c r="H151" s="145"/>
      <c r="I151" s="146"/>
      <c r="J151" s="145"/>
      <c r="K151" s="145"/>
    </row>
    <row r="152" spans="1:11">
      <c r="A152" s="145"/>
      <c r="B152" s="145"/>
      <c r="C152" s="145"/>
      <c r="D152" s="146"/>
      <c r="E152" s="145"/>
      <c r="F152" s="145"/>
      <c r="G152" s="145"/>
      <c r="H152" s="145"/>
      <c r="I152" s="146"/>
      <c r="J152" s="145"/>
      <c r="K152" s="145"/>
    </row>
    <row r="153" spans="1:11">
      <c r="A153" s="145"/>
      <c r="B153" s="145"/>
      <c r="C153" s="145"/>
      <c r="D153" s="146"/>
      <c r="E153" s="145"/>
      <c r="F153" s="145"/>
      <c r="G153" s="145"/>
      <c r="H153" s="145"/>
      <c r="I153" s="146"/>
      <c r="J153" s="145"/>
      <c r="K153" s="145"/>
    </row>
    <row r="154" spans="1:11">
      <c r="A154" s="145"/>
      <c r="B154" s="145"/>
      <c r="C154" s="145"/>
      <c r="D154" s="146"/>
      <c r="E154" s="145"/>
      <c r="F154" s="145"/>
      <c r="G154" s="145"/>
      <c r="H154" s="145"/>
      <c r="I154" s="146"/>
      <c r="J154" s="145"/>
      <c r="K154" s="145"/>
    </row>
    <row r="155" spans="1:11">
      <c r="A155" s="145"/>
      <c r="B155" s="145"/>
      <c r="C155" s="145"/>
      <c r="D155" s="146"/>
      <c r="E155" s="145"/>
      <c r="F155" s="145"/>
      <c r="G155" s="145"/>
      <c r="H155" s="145"/>
      <c r="I155" s="146"/>
      <c r="J155" s="145"/>
      <c r="K155" s="145"/>
    </row>
    <row r="156" spans="1:11">
      <c r="A156" s="145"/>
      <c r="B156" s="145"/>
      <c r="C156" s="145"/>
      <c r="D156" s="146"/>
      <c r="E156" s="145"/>
      <c r="F156" s="145"/>
      <c r="G156" s="145"/>
      <c r="H156" s="145"/>
      <c r="I156" s="146"/>
      <c r="J156" s="145"/>
      <c r="K156" s="145"/>
    </row>
    <row r="157" spans="1:11">
      <c r="A157" s="145"/>
      <c r="B157" s="145"/>
      <c r="C157" s="145"/>
      <c r="D157" s="146"/>
      <c r="E157" s="145"/>
      <c r="F157" s="145"/>
      <c r="G157" s="145"/>
      <c r="H157" s="145"/>
      <c r="I157" s="146"/>
      <c r="J157" s="145"/>
      <c r="K157" s="145"/>
    </row>
    <row r="158" spans="1:11">
      <c r="A158" s="145"/>
      <c r="B158" s="145"/>
      <c r="C158" s="145"/>
      <c r="D158" s="146"/>
      <c r="E158" s="145"/>
      <c r="F158" s="145"/>
      <c r="G158" s="145"/>
      <c r="H158" s="145"/>
      <c r="I158" s="146"/>
      <c r="J158" s="145"/>
      <c r="K158" s="145"/>
    </row>
    <row r="159" spans="1:11">
      <c r="A159" s="145"/>
      <c r="B159" s="145"/>
      <c r="C159" s="145"/>
      <c r="D159" s="146"/>
      <c r="E159" s="145"/>
      <c r="F159" s="145"/>
      <c r="G159" s="145"/>
      <c r="H159" s="145"/>
      <c r="I159" s="146"/>
      <c r="J159" s="145"/>
      <c r="K159" s="145"/>
    </row>
    <row r="160" spans="1:11">
      <c r="A160" s="145"/>
      <c r="B160" s="145"/>
      <c r="C160" s="145"/>
      <c r="D160" s="146"/>
      <c r="E160" s="145"/>
      <c r="F160" s="145"/>
      <c r="G160" s="145"/>
      <c r="H160" s="145"/>
      <c r="I160" s="146"/>
      <c r="J160" s="145"/>
      <c r="K160" s="145"/>
    </row>
    <row r="161" spans="1:11">
      <c r="A161" s="145"/>
      <c r="B161" s="145"/>
      <c r="C161" s="145"/>
      <c r="D161" s="146"/>
      <c r="E161" s="145"/>
      <c r="F161" s="145"/>
      <c r="G161" s="145"/>
      <c r="H161" s="145"/>
      <c r="I161" s="146"/>
      <c r="J161" s="145"/>
      <c r="K161" s="145"/>
    </row>
    <row r="162" spans="1:11">
      <c r="A162" s="145"/>
      <c r="B162" s="145"/>
      <c r="C162" s="145"/>
      <c r="D162" s="146"/>
      <c r="E162" s="145"/>
      <c r="F162" s="145"/>
      <c r="G162" s="145"/>
      <c r="H162" s="145"/>
      <c r="I162" s="146"/>
      <c r="J162" s="145"/>
      <c r="K162" s="145"/>
    </row>
    <row r="163" spans="1:11">
      <c r="A163" s="145"/>
      <c r="B163" s="145"/>
      <c r="C163" s="145"/>
      <c r="D163" s="146"/>
      <c r="E163" s="145"/>
      <c r="F163" s="145"/>
      <c r="G163" s="145"/>
      <c r="H163" s="145"/>
      <c r="I163" s="146"/>
      <c r="J163" s="145"/>
      <c r="K163" s="145"/>
    </row>
    <row r="164" spans="1:11">
      <c r="A164" s="145"/>
      <c r="B164" s="145"/>
      <c r="C164" s="145"/>
      <c r="D164" s="146"/>
      <c r="E164" s="145"/>
      <c r="F164" s="145"/>
      <c r="G164" s="145"/>
      <c r="H164" s="145"/>
      <c r="I164" s="146"/>
      <c r="J164" s="145"/>
      <c r="K164" s="145"/>
    </row>
    <row r="165" spans="1:11">
      <c r="A165" s="145"/>
      <c r="B165" s="145"/>
      <c r="C165" s="145"/>
      <c r="D165" s="146"/>
      <c r="E165" s="145"/>
      <c r="F165" s="145"/>
      <c r="G165" s="145"/>
      <c r="H165" s="145"/>
      <c r="I165" s="146"/>
      <c r="J165" s="145"/>
      <c r="K165" s="145"/>
    </row>
    <row r="166" spans="1:11">
      <c r="A166" s="145"/>
      <c r="B166" s="145"/>
      <c r="C166" s="145"/>
      <c r="D166" s="146"/>
      <c r="E166" s="145"/>
      <c r="F166" s="145"/>
      <c r="G166" s="145"/>
      <c r="H166" s="145"/>
      <c r="I166" s="146"/>
      <c r="J166" s="145"/>
      <c r="K166" s="145"/>
    </row>
    <row r="167" spans="1:11">
      <c r="A167" s="145"/>
      <c r="B167" s="145"/>
      <c r="C167" s="145"/>
      <c r="D167" s="146"/>
      <c r="E167" s="145"/>
      <c r="F167" s="145"/>
      <c r="G167" s="145"/>
      <c r="H167" s="145"/>
      <c r="I167" s="146"/>
      <c r="J167" s="145"/>
      <c r="K167" s="145"/>
    </row>
    <row r="168" spans="1:11">
      <c r="A168" s="145"/>
      <c r="B168" s="145"/>
      <c r="C168" s="145"/>
      <c r="D168" s="146"/>
      <c r="E168" s="145"/>
      <c r="F168" s="145"/>
      <c r="G168" s="145"/>
      <c r="H168" s="145"/>
      <c r="I168" s="146"/>
      <c r="J168" s="145"/>
      <c r="K168" s="145"/>
    </row>
    <row r="169" spans="1:11">
      <c r="A169" s="145"/>
      <c r="B169" s="145"/>
      <c r="C169" s="145"/>
      <c r="D169" s="146"/>
      <c r="E169" s="145"/>
      <c r="F169" s="145"/>
      <c r="G169" s="145"/>
      <c r="H169" s="145"/>
      <c r="I169" s="146"/>
      <c r="J169" s="145"/>
      <c r="K169" s="145"/>
    </row>
    <row r="170" spans="1:11">
      <c r="A170" s="145"/>
      <c r="B170" s="145"/>
      <c r="C170" s="145"/>
      <c r="D170" s="146"/>
      <c r="E170" s="145"/>
      <c r="F170" s="145"/>
      <c r="G170" s="145"/>
      <c r="H170" s="145"/>
      <c r="I170" s="146"/>
      <c r="J170" s="145"/>
      <c r="K170" s="145"/>
    </row>
    <row r="171" spans="1:11">
      <c r="A171" s="145"/>
      <c r="B171" s="145"/>
      <c r="C171" s="145"/>
      <c r="D171" s="146"/>
      <c r="E171" s="145"/>
      <c r="F171" s="145"/>
      <c r="G171" s="145"/>
      <c r="H171" s="145"/>
      <c r="I171" s="146"/>
      <c r="J171" s="145"/>
      <c r="K171" s="145"/>
    </row>
    <row r="172" spans="1:11">
      <c r="A172" s="145"/>
      <c r="B172" s="145"/>
      <c r="C172" s="145"/>
      <c r="D172" s="146"/>
      <c r="E172" s="145"/>
      <c r="F172" s="145"/>
      <c r="G172" s="145"/>
      <c r="H172" s="145"/>
      <c r="I172" s="146"/>
      <c r="J172" s="145"/>
      <c r="K172" s="145"/>
    </row>
    <row r="173" spans="1:11">
      <c r="A173" s="145"/>
      <c r="B173" s="145"/>
      <c r="C173" s="145"/>
      <c r="D173" s="146"/>
      <c r="E173" s="145"/>
      <c r="F173" s="145"/>
      <c r="G173" s="145"/>
      <c r="H173" s="145"/>
      <c r="I173" s="146"/>
      <c r="J173" s="145"/>
      <c r="K173" s="145"/>
    </row>
    <row r="174" spans="1:11">
      <c r="A174" s="145"/>
      <c r="B174" s="145"/>
      <c r="C174" s="145"/>
      <c r="D174" s="146"/>
      <c r="E174" s="145"/>
      <c r="F174" s="145"/>
      <c r="G174" s="145"/>
      <c r="H174" s="145"/>
      <c r="I174" s="146"/>
      <c r="J174" s="145"/>
      <c r="K174" s="145"/>
    </row>
    <row r="175" spans="1:11">
      <c r="A175" s="145"/>
      <c r="B175" s="145"/>
      <c r="C175" s="145"/>
      <c r="D175" s="146"/>
      <c r="E175" s="145"/>
      <c r="F175" s="145"/>
      <c r="G175" s="145"/>
      <c r="H175" s="145"/>
      <c r="I175" s="146"/>
      <c r="J175" s="145"/>
      <c r="K175" s="145"/>
    </row>
    <row r="176" spans="1:11">
      <c r="A176" s="145"/>
      <c r="B176" s="145"/>
      <c r="C176" s="145"/>
      <c r="D176" s="146"/>
      <c r="E176" s="145"/>
      <c r="F176" s="145"/>
      <c r="G176" s="145"/>
      <c r="H176" s="145"/>
      <c r="I176" s="146"/>
      <c r="J176" s="145"/>
      <c r="K176" s="145"/>
    </row>
    <row r="177" spans="1:11">
      <c r="A177" s="145"/>
      <c r="B177" s="145"/>
      <c r="C177" s="145"/>
      <c r="D177" s="146"/>
      <c r="E177" s="145"/>
      <c r="F177" s="145"/>
      <c r="G177" s="145"/>
      <c r="H177" s="145"/>
      <c r="I177" s="146"/>
      <c r="J177" s="145"/>
      <c r="K177" s="145"/>
    </row>
    <row r="178" spans="1:11">
      <c r="A178" s="145"/>
      <c r="B178" s="145"/>
      <c r="C178" s="145"/>
      <c r="D178" s="146"/>
      <c r="E178" s="145"/>
      <c r="F178" s="145"/>
      <c r="G178" s="145"/>
      <c r="H178" s="145"/>
      <c r="I178" s="146"/>
      <c r="J178" s="145"/>
      <c r="K178" s="145"/>
    </row>
    <row r="179" spans="1:11">
      <c r="A179" s="145"/>
      <c r="B179" s="145"/>
      <c r="C179" s="145"/>
      <c r="D179" s="146"/>
      <c r="E179" s="145"/>
      <c r="F179" s="145"/>
      <c r="G179" s="145"/>
      <c r="H179" s="145"/>
      <c r="I179" s="146"/>
      <c r="J179" s="145"/>
      <c r="K179" s="145"/>
    </row>
    <row r="180" spans="1:11">
      <c r="A180" s="145"/>
      <c r="B180" s="145"/>
      <c r="C180" s="145"/>
      <c r="D180" s="146"/>
      <c r="E180" s="145"/>
      <c r="F180" s="145"/>
      <c r="G180" s="145"/>
      <c r="H180" s="145"/>
      <c r="I180" s="146"/>
      <c r="J180" s="145"/>
      <c r="K180" s="145"/>
    </row>
    <row r="181" spans="1:11">
      <c r="A181" s="145"/>
      <c r="B181" s="145"/>
      <c r="C181" s="145"/>
      <c r="D181" s="146"/>
      <c r="E181" s="145"/>
      <c r="F181" s="145"/>
      <c r="G181" s="145"/>
      <c r="H181" s="145"/>
      <c r="I181" s="146"/>
      <c r="J181" s="145"/>
      <c r="K181" s="145"/>
    </row>
    <row r="182" spans="1:11">
      <c r="A182" s="145"/>
      <c r="B182" s="145"/>
      <c r="C182" s="145"/>
      <c r="D182" s="146"/>
      <c r="E182" s="145"/>
      <c r="F182" s="145"/>
      <c r="G182" s="145"/>
      <c r="H182" s="145"/>
      <c r="I182" s="146"/>
      <c r="J182" s="145"/>
      <c r="K182" s="145"/>
    </row>
    <row r="183" spans="1:11">
      <c r="A183" s="145"/>
      <c r="B183" s="145"/>
      <c r="C183" s="145"/>
      <c r="D183" s="146"/>
      <c r="E183" s="145"/>
      <c r="F183" s="145"/>
      <c r="G183" s="145"/>
      <c r="H183" s="145"/>
      <c r="I183" s="146"/>
      <c r="J183" s="145"/>
      <c r="K183" s="145"/>
    </row>
    <row r="184" spans="1:11">
      <c r="A184" s="145"/>
      <c r="B184" s="145"/>
      <c r="C184" s="145"/>
      <c r="D184" s="146"/>
      <c r="E184" s="145"/>
      <c r="F184" s="145"/>
      <c r="G184" s="145"/>
      <c r="H184" s="145"/>
      <c r="I184" s="146"/>
      <c r="J184" s="145"/>
      <c r="K184" s="145"/>
    </row>
    <row r="185" spans="1:11">
      <c r="A185" s="145"/>
      <c r="B185" s="145"/>
      <c r="C185" s="145"/>
      <c r="D185" s="146"/>
      <c r="E185" s="145"/>
      <c r="F185" s="145"/>
      <c r="G185" s="145"/>
      <c r="H185" s="145"/>
      <c r="I185" s="146"/>
      <c r="J185" s="145"/>
      <c r="K185" s="145"/>
    </row>
    <row r="186" spans="1:11">
      <c r="A186" s="145"/>
      <c r="B186" s="145"/>
      <c r="C186" s="145"/>
      <c r="D186" s="146"/>
      <c r="E186" s="145"/>
      <c r="F186" s="145"/>
      <c r="G186" s="145"/>
      <c r="H186" s="145"/>
      <c r="I186" s="146"/>
      <c r="J186" s="145"/>
      <c r="K186" s="145"/>
    </row>
    <row r="187" spans="1:11">
      <c r="A187" s="145"/>
      <c r="B187" s="145"/>
      <c r="C187" s="145"/>
      <c r="D187" s="146"/>
      <c r="E187" s="145"/>
      <c r="F187" s="145"/>
      <c r="G187" s="145"/>
      <c r="H187" s="145"/>
      <c r="I187" s="146"/>
      <c r="J187" s="145"/>
      <c r="K187" s="145"/>
    </row>
    <row r="188" spans="1:11">
      <c r="A188" s="145"/>
      <c r="B188" s="145"/>
      <c r="C188" s="145"/>
      <c r="D188" s="146"/>
      <c r="E188" s="145"/>
      <c r="F188" s="145"/>
      <c r="G188" s="145"/>
      <c r="H188" s="145"/>
      <c r="I188" s="146"/>
      <c r="J188" s="145"/>
      <c r="K188" s="145"/>
    </row>
    <row r="189" spans="1:11">
      <c r="A189" s="145"/>
      <c r="B189" s="145"/>
      <c r="C189" s="145"/>
      <c r="D189" s="146"/>
      <c r="E189" s="145"/>
      <c r="F189" s="145"/>
      <c r="G189" s="145"/>
      <c r="H189" s="145"/>
      <c r="I189" s="146"/>
      <c r="J189" s="145"/>
      <c r="K189" s="145"/>
    </row>
    <row r="190" spans="1:11">
      <c r="A190" s="145"/>
      <c r="B190" s="145"/>
      <c r="C190" s="145"/>
      <c r="D190" s="146"/>
      <c r="E190" s="145"/>
      <c r="F190" s="145"/>
      <c r="G190" s="145"/>
      <c r="H190" s="145"/>
      <c r="I190" s="146"/>
      <c r="J190" s="145"/>
      <c r="K190" s="145"/>
    </row>
    <row r="191" spans="1:11">
      <c r="A191" s="145"/>
      <c r="B191" s="145"/>
      <c r="C191" s="145"/>
      <c r="D191" s="146"/>
      <c r="E191" s="145"/>
      <c r="F191" s="145"/>
      <c r="G191" s="145"/>
      <c r="H191" s="145"/>
      <c r="I191" s="146"/>
      <c r="J191" s="145"/>
      <c r="K191" s="145"/>
    </row>
    <row r="192" spans="1:11">
      <c r="A192" s="145"/>
      <c r="B192" s="145"/>
      <c r="C192" s="145"/>
      <c r="D192" s="146"/>
      <c r="E192" s="145"/>
      <c r="F192" s="145"/>
      <c r="G192" s="145"/>
      <c r="H192" s="145"/>
      <c r="I192" s="146"/>
      <c r="J192" s="145"/>
      <c r="K192" s="145"/>
    </row>
    <row r="193" spans="1:11">
      <c r="A193" s="145"/>
      <c r="B193" s="145"/>
      <c r="C193" s="145"/>
      <c r="D193" s="146"/>
      <c r="E193" s="145"/>
      <c r="F193" s="145"/>
      <c r="G193" s="145"/>
      <c r="H193" s="145"/>
      <c r="I193" s="146"/>
      <c r="J193" s="145"/>
      <c r="K193" s="145"/>
    </row>
    <row r="194" spans="1:11">
      <c r="A194" s="145"/>
      <c r="B194" s="145"/>
      <c r="C194" s="145"/>
      <c r="D194" s="146"/>
      <c r="E194" s="145"/>
      <c r="F194" s="145"/>
      <c r="G194" s="145"/>
      <c r="H194" s="145"/>
      <c r="I194" s="146"/>
      <c r="J194" s="145"/>
      <c r="K194" s="145"/>
    </row>
    <row r="195" spans="1:11">
      <c r="A195" s="145"/>
      <c r="B195" s="145"/>
      <c r="C195" s="145"/>
      <c r="D195" s="146"/>
      <c r="E195" s="145"/>
      <c r="F195" s="145"/>
      <c r="G195" s="145"/>
      <c r="H195" s="145"/>
      <c r="I195" s="146"/>
      <c r="J195" s="145"/>
      <c r="K195" s="145"/>
    </row>
    <row r="196" spans="1:11">
      <c r="A196" s="145"/>
      <c r="B196" s="145"/>
      <c r="C196" s="145"/>
      <c r="D196" s="146"/>
      <c r="E196" s="145"/>
      <c r="F196" s="145"/>
      <c r="G196" s="145"/>
      <c r="H196" s="145"/>
      <c r="I196" s="146"/>
      <c r="J196" s="145"/>
      <c r="K196" s="145"/>
    </row>
    <row r="197" spans="1:11">
      <c r="A197" s="145"/>
      <c r="B197" s="145"/>
      <c r="C197" s="145"/>
      <c r="D197" s="146"/>
      <c r="E197" s="145"/>
      <c r="F197" s="145"/>
      <c r="G197" s="145"/>
      <c r="H197" s="145"/>
      <c r="I197" s="146"/>
      <c r="J197" s="145"/>
      <c r="K197" s="145"/>
    </row>
    <row r="198" spans="1:11">
      <c r="A198" s="145"/>
      <c r="B198" s="145"/>
      <c r="C198" s="145"/>
      <c r="D198" s="146"/>
      <c r="E198" s="145"/>
      <c r="F198" s="145"/>
      <c r="G198" s="145"/>
      <c r="H198" s="145"/>
      <c r="I198" s="146"/>
      <c r="J198" s="145"/>
      <c r="K198" s="145"/>
    </row>
    <row r="199" spans="1:11">
      <c r="A199" s="145"/>
      <c r="B199" s="145"/>
      <c r="C199" s="145"/>
      <c r="D199" s="146"/>
      <c r="E199" s="145"/>
      <c r="F199" s="145"/>
      <c r="G199" s="145"/>
      <c r="H199" s="145"/>
      <c r="I199" s="146"/>
      <c r="J199" s="145"/>
      <c r="K199" s="145"/>
    </row>
    <row r="200" spans="1:11">
      <c r="A200" s="145"/>
      <c r="B200" s="145"/>
      <c r="C200" s="145"/>
      <c r="D200" s="146"/>
      <c r="E200" s="145"/>
      <c r="F200" s="145"/>
      <c r="G200" s="145"/>
      <c r="H200" s="145"/>
      <c r="I200" s="146"/>
      <c r="J200" s="145"/>
      <c r="K200" s="145"/>
    </row>
    <row r="201" spans="1:11">
      <c r="A201" s="145"/>
      <c r="B201" s="145"/>
      <c r="C201" s="145"/>
      <c r="D201" s="146"/>
      <c r="E201" s="145"/>
      <c r="F201" s="145"/>
      <c r="G201" s="145"/>
      <c r="H201" s="145"/>
      <c r="I201" s="146"/>
      <c r="J201" s="145"/>
      <c r="K201" s="145"/>
    </row>
    <row r="202" spans="1:11">
      <c r="A202" s="145"/>
      <c r="B202" s="145"/>
      <c r="C202" s="145"/>
      <c r="D202" s="146"/>
      <c r="E202" s="145"/>
      <c r="F202" s="145"/>
      <c r="G202" s="145"/>
      <c r="H202" s="145"/>
      <c r="I202" s="146"/>
      <c r="J202" s="145"/>
      <c r="K202" s="145"/>
    </row>
    <row r="203" spans="1:11">
      <c r="A203" s="145"/>
      <c r="B203" s="145"/>
      <c r="C203" s="145"/>
      <c r="D203" s="146"/>
      <c r="E203" s="145"/>
      <c r="F203" s="145"/>
      <c r="G203" s="145"/>
      <c r="H203" s="145"/>
      <c r="I203" s="146"/>
      <c r="J203" s="145"/>
      <c r="K203" s="145"/>
    </row>
    <row r="204" spans="1:11">
      <c r="A204" s="145"/>
      <c r="B204" s="145"/>
      <c r="C204" s="145"/>
      <c r="D204" s="146"/>
      <c r="E204" s="145"/>
      <c r="F204" s="145"/>
      <c r="G204" s="145"/>
      <c r="H204" s="145"/>
      <c r="I204" s="146"/>
      <c r="J204" s="145"/>
      <c r="K204" s="145"/>
    </row>
    <row r="205" spans="1:11">
      <c r="A205" s="145"/>
      <c r="B205" s="145"/>
      <c r="C205" s="145"/>
      <c r="D205" s="146"/>
      <c r="E205" s="145"/>
      <c r="F205" s="145"/>
      <c r="G205" s="145"/>
      <c r="H205" s="145"/>
      <c r="I205" s="146"/>
      <c r="J205" s="145"/>
      <c r="K205" s="145"/>
    </row>
    <row r="206" spans="1:11">
      <c r="A206" s="145"/>
      <c r="B206" s="145"/>
      <c r="C206" s="145"/>
      <c r="D206" s="146"/>
      <c r="E206" s="145"/>
      <c r="F206" s="145"/>
      <c r="G206" s="145"/>
      <c r="H206" s="145"/>
      <c r="I206" s="146"/>
      <c r="J206" s="145"/>
      <c r="K206" s="145"/>
    </row>
    <row r="207" spans="1:11">
      <c r="A207" s="145"/>
      <c r="B207" s="145"/>
      <c r="C207" s="145"/>
      <c r="D207" s="146"/>
      <c r="E207" s="145"/>
      <c r="F207" s="145"/>
      <c r="G207" s="145"/>
      <c r="H207" s="145"/>
      <c r="I207" s="146"/>
      <c r="J207" s="145"/>
      <c r="K207" s="145"/>
    </row>
    <row r="208" spans="1:11">
      <c r="A208" s="145"/>
      <c r="B208" s="145"/>
      <c r="C208" s="145"/>
      <c r="D208" s="146"/>
      <c r="E208" s="145"/>
      <c r="F208" s="145"/>
      <c r="G208" s="145"/>
      <c r="H208" s="145"/>
      <c r="I208" s="146"/>
      <c r="J208" s="145"/>
      <c r="K208" s="145"/>
    </row>
    <row r="209" spans="1:11">
      <c r="A209" s="145"/>
      <c r="B209" s="145"/>
      <c r="C209" s="145"/>
      <c r="D209" s="146"/>
      <c r="E209" s="145"/>
      <c r="F209" s="145"/>
      <c r="G209" s="145"/>
      <c r="H209" s="145"/>
      <c r="I209" s="146"/>
      <c r="J209" s="145"/>
      <c r="K209" s="145"/>
    </row>
    <row r="210" spans="1:11">
      <c r="A210" s="145"/>
      <c r="B210" s="145"/>
      <c r="C210" s="145"/>
      <c r="D210" s="146"/>
      <c r="E210" s="145"/>
      <c r="F210" s="145"/>
      <c r="G210" s="145"/>
      <c r="H210" s="145"/>
      <c r="I210" s="146"/>
      <c r="J210" s="145"/>
      <c r="K210" s="145"/>
    </row>
    <row r="211" spans="1:11">
      <c r="A211" s="145"/>
      <c r="B211" s="145"/>
      <c r="C211" s="145"/>
      <c r="D211" s="146"/>
      <c r="E211" s="145"/>
      <c r="F211" s="145"/>
      <c r="G211" s="145"/>
      <c r="H211" s="145"/>
      <c r="I211" s="146"/>
      <c r="J211" s="145"/>
      <c r="K211" s="145"/>
    </row>
    <row r="212" spans="1:11">
      <c r="A212" s="145"/>
      <c r="B212" s="145"/>
      <c r="C212" s="145"/>
      <c r="D212" s="146"/>
      <c r="E212" s="145"/>
      <c r="F212" s="145"/>
      <c r="G212" s="145"/>
      <c r="H212" s="145"/>
      <c r="I212" s="146"/>
      <c r="J212" s="145"/>
      <c r="K212" s="145"/>
    </row>
    <row r="213" spans="1:11">
      <c r="A213" s="145"/>
      <c r="B213" s="145"/>
      <c r="C213" s="145"/>
      <c r="D213" s="146"/>
      <c r="E213" s="145"/>
      <c r="F213" s="145"/>
      <c r="G213" s="145"/>
      <c r="H213" s="145"/>
      <c r="I213" s="146"/>
      <c r="J213" s="145"/>
      <c r="K213" s="145"/>
    </row>
    <row r="214" spans="1:11">
      <c r="A214" s="145"/>
      <c r="B214" s="145"/>
      <c r="C214" s="145"/>
      <c r="D214" s="146"/>
      <c r="E214" s="145"/>
      <c r="F214" s="145"/>
      <c r="G214" s="145"/>
      <c r="H214" s="145"/>
      <c r="I214" s="146"/>
      <c r="J214" s="145"/>
      <c r="K214" s="145"/>
    </row>
    <row r="215" spans="1:11">
      <c r="A215" s="145"/>
      <c r="B215" s="145"/>
      <c r="C215" s="145"/>
      <c r="D215" s="146"/>
      <c r="E215" s="145"/>
      <c r="F215" s="145"/>
      <c r="G215" s="145"/>
      <c r="H215" s="145"/>
      <c r="I215" s="146"/>
      <c r="J215" s="145"/>
      <c r="K215" s="145"/>
    </row>
    <row r="216" spans="1:11">
      <c r="A216" s="145"/>
      <c r="B216" s="145"/>
      <c r="C216" s="145"/>
      <c r="D216" s="146"/>
      <c r="E216" s="145"/>
      <c r="F216" s="145"/>
      <c r="G216" s="145"/>
      <c r="H216" s="145"/>
      <c r="I216" s="146"/>
      <c r="J216" s="145"/>
      <c r="K216" s="145"/>
    </row>
    <row r="217" spans="1:11">
      <c r="A217" s="145"/>
      <c r="B217" s="145"/>
      <c r="C217" s="145"/>
      <c r="D217" s="146"/>
      <c r="E217" s="145"/>
      <c r="F217" s="145"/>
      <c r="G217" s="145"/>
      <c r="H217" s="145"/>
      <c r="I217" s="146"/>
      <c r="J217" s="145"/>
      <c r="K217" s="145"/>
    </row>
    <row r="218" spans="1:11">
      <c r="A218" s="145"/>
      <c r="B218" s="145"/>
      <c r="C218" s="145"/>
      <c r="D218" s="146"/>
      <c r="E218" s="145"/>
      <c r="F218" s="145"/>
      <c r="G218" s="145"/>
      <c r="H218" s="145"/>
      <c r="I218" s="146"/>
      <c r="J218" s="145"/>
      <c r="K218" s="145"/>
    </row>
    <row r="219" spans="1:11">
      <c r="A219" s="145"/>
      <c r="B219" s="145"/>
      <c r="C219" s="145"/>
      <c r="D219" s="146"/>
      <c r="E219" s="145"/>
      <c r="F219" s="145"/>
      <c r="G219" s="145"/>
      <c r="H219" s="145"/>
      <c r="I219" s="146"/>
      <c r="J219" s="145"/>
      <c r="K219" s="145"/>
    </row>
    <row r="220" spans="1:11">
      <c r="A220" s="145"/>
      <c r="B220" s="145"/>
      <c r="C220" s="145"/>
      <c r="D220" s="146"/>
      <c r="E220" s="145"/>
      <c r="F220" s="145"/>
      <c r="G220" s="145"/>
      <c r="H220" s="145"/>
      <c r="I220" s="146"/>
      <c r="J220" s="145"/>
      <c r="K220" s="145"/>
    </row>
    <row r="221" spans="1:11">
      <c r="A221" s="145"/>
      <c r="B221" s="145"/>
      <c r="C221" s="145"/>
      <c r="D221" s="146"/>
      <c r="E221" s="145"/>
      <c r="F221" s="145"/>
      <c r="G221" s="145"/>
      <c r="H221" s="145"/>
      <c r="I221" s="146"/>
      <c r="J221" s="145"/>
      <c r="K221" s="145"/>
    </row>
    <row r="222" spans="1:11">
      <c r="A222" s="145"/>
      <c r="B222" s="145"/>
      <c r="C222" s="145"/>
      <c r="D222" s="146"/>
      <c r="E222" s="145"/>
      <c r="F222" s="145"/>
      <c r="G222" s="145"/>
      <c r="H222" s="145"/>
      <c r="I222" s="146"/>
      <c r="J222" s="145"/>
      <c r="K222" s="145"/>
    </row>
    <row r="223" spans="1:11">
      <c r="A223" s="145"/>
      <c r="B223" s="145"/>
      <c r="C223" s="145"/>
      <c r="D223" s="146"/>
      <c r="E223" s="145"/>
      <c r="F223" s="145"/>
      <c r="G223" s="145"/>
      <c r="H223" s="145"/>
      <c r="I223" s="146"/>
      <c r="J223" s="145"/>
      <c r="K223" s="145"/>
    </row>
    <row r="224" spans="1:11">
      <c r="A224" s="145"/>
      <c r="B224" s="145"/>
      <c r="C224" s="145"/>
      <c r="D224" s="146"/>
      <c r="E224" s="145"/>
      <c r="F224" s="145"/>
      <c r="G224" s="145"/>
      <c r="H224" s="145"/>
      <c r="I224" s="146"/>
      <c r="J224" s="145"/>
      <c r="K224" s="145"/>
    </row>
    <row r="225" spans="1:11">
      <c r="A225" s="145"/>
      <c r="B225" s="145"/>
      <c r="C225" s="145"/>
      <c r="D225" s="146"/>
      <c r="E225" s="145"/>
      <c r="F225" s="145"/>
      <c r="G225" s="145"/>
      <c r="H225" s="145"/>
      <c r="I225" s="146"/>
      <c r="J225" s="145"/>
      <c r="K225" s="145"/>
    </row>
    <row r="226" spans="1:11">
      <c r="A226" s="145"/>
      <c r="B226" s="145"/>
      <c r="C226" s="145"/>
      <c r="D226" s="146"/>
      <c r="E226" s="145"/>
      <c r="F226" s="145"/>
      <c r="G226" s="145"/>
      <c r="H226" s="145"/>
      <c r="I226" s="146"/>
      <c r="J226" s="145"/>
      <c r="K226" s="145"/>
    </row>
    <row r="227" spans="1:11">
      <c r="A227" s="145"/>
      <c r="B227" s="145"/>
      <c r="C227" s="145"/>
      <c r="D227" s="146"/>
      <c r="E227" s="145"/>
      <c r="F227" s="145"/>
      <c r="G227" s="145"/>
      <c r="H227" s="145"/>
      <c r="I227" s="146"/>
      <c r="J227" s="145"/>
      <c r="K227" s="145"/>
    </row>
    <row r="228" spans="1:11">
      <c r="A228" s="145"/>
      <c r="B228" s="145"/>
      <c r="C228" s="145"/>
      <c r="D228" s="146"/>
      <c r="E228" s="145"/>
      <c r="F228" s="145"/>
      <c r="G228" s="145"/>
      <c r="H228" s="145"/>
      <c r="I228" s="146"/>
      <c r="J228" s="145"/>
      <c r="K228" s="145"/>
    </row>
    <row r="229" spans="1:11">
      <c r="A229" s="145"/>
      <c r="B229" s="145"/>
      <c r="C229" s="145"/>
      <c r="D229" s="146"/>
      <c r="E229" s="145"/>
      <c r="F229" s="145"/>
      <c r="G229" s="145"/>
      <c r="H229" s="145"/>
      <c r="I229" s="146"/>
      <c r="J229" s="145"/>
      <c r="K229" s="145"/>
    </row>
    <row r="230" spans="1:11">
      <c r="A230" s="145"/>
      <c r="B230" s="145"/>
      <c r="C230" s="145"/>
      <c r="D230" s="146"/>
      <c r="E230" s="145"/>
      <c r="F230" s="145"/>
      <c r="G230" s="145"/>
      <c r="H230" s="145"/>
      <c r="I230" s="146"/>
      <c r="J230" s="145"/>
      <c r="K230" s="145"/>
    </row>
    <row r="231" spans="1:11">
      <c r="A231" s="145"/>
      <c r="B231" s="145"/>
      <c r="C231" s="145"/>
      <c r="D231" s="146"/>
      <c r="E231" s="145"/>
      <c r="F231" s="145"/>
      <c r="G231" s="145"/>
      <c r="H231" s="145"/>
      <c r="I231" s="146"/>
      <c r="J231" s="145"/>
      <c r="K231" s="145"/>
    </row>
    <row r="232" spans="1:11">
      <c r="A232" s="145"/>
      <c r="B232" s="145"/>
      <c r="C232" s="145"/>
      <c r="D232" s="146"/>
      <c r="E232" s="145"/>
      <c r="F232" s="145"/>
      <c r="G232" s="145"/>
      <c r="H232" s="145"/>
      <c r="I232" s="146"/>
      <c r="J232" s="145"/>
      <c r="K232" s="145"/>
    </row>
    <row r="233" spans="1:11">
      <c r="A233" s="145"/>
      <c r="B233" s="145"/>
      <c r="C233" s="145"/>
      <c r="D233" s="146"/>
      <c r="E233" s="145"/>
      <c r="F233" s="145"/>
      <c r="G233" s="145"/>
      <c r="H233" s="145"/>
      <c r="I233" s="146"/>
      <c r="J233" s="145"/>
      <c r="K233" s="145"/>
    </row>
    <row r="234" spans="1:11">
      <c r="A234" s="145"/>
      <c r="B234" s="145"/>
      <c r="C234" s="145"/>
      <c r="D234" s="146"/>
      <c r="E234" s="145"/>
      <c r="F234" s="145"/>
      <c r="G234" s="145"/>
      <c r="H234" s="145"/>
      <c r="I234" s="146"/>
      <c r="J234" s="145"/>
      <c r="K234" s="145"/>
    </row>
    <row r="235" spans="1:11">
      <c r="A235" s="145"/>
      <c r="B235" s="145"/>
      <c r="C235" s="145"/>
      <c r="D235" s="146"/>
      <c r="E235" s="145"/>
      <c r="F235" s="145"/>
      <c r="G235" s="145"/>
      <c r="H235" s="145"/>
      <c r="I235" s="146"/>
      <c r="J235" s="145"/>
      <c r="K235" s="145"/>
    </row>
    <row r="236" spans="1:11">
      <c r="A236" s="145"/>
      <c r="B236" s="145"/>
      <c r="C236" s="145"/>
      <c r="D236" s="146"/>
      <c r="E236" s="145"/>
      <c r="F236" s="145"/>
      <c r="H236" s="145"/>
      <c r="I236" s="146"/>
      <c r="J236" s="145"/>
      <c r="K236" s="145"/>
    </row>
    <row r="237" spans="1:11">
      <c r="A237" s="145"/>
      <c r="B237" s="145"/>
      <c r="C237" s="145"/>
      <c r="D237" s="146"/>
      <c r="E237" s="145"/>
      <c r="F237" s="145"/>
      <c r="H237" s="145"/>
      <c r="I237" s="146"/>
      <c r="J237" s="145"/>
      <c r="K237" s="145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workbookViewId="0">
      <selection activeCell="B3" sqref="B3"/>
    </sheetView>
  </sheetViews>
  <sheetFormatPr defaultColWidth="9" defaultRowHeight="15" outlineLevelRow="7"/>
  <cols>
    <col min="1" max="1" width="6.12380952380952" customWidth="1"/>
    <col min="2" max="2" width="9.66666666666667" customWidth="1"/>
    <col min="3" max="3" width="9.45714285714286" customWidth="1"/>
    <col min="4" max="4" width="8" style="84" customWidth="1"/>
    <col min="5" max="5" width="12.6666666666667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3" t="s">
        <v>0</v>
      </c>
      <c r="G1" s="143" t="s">
        <v>1</v>
      </c>
      <c r="H1" s="143" t="s">
        <v>2</v>
      </c>
      <c r="I1" s="144" t="s">
        <v>3</v>
      </c>
      <c r="J1" s="143" t="s">
        <v>4</v>
      </c>
    </row>
    <row r="2" spans="1:10">
      <c r="A2" s="143">
        <v>1</v>
      </c>
      <c r="B2" s="143" t="s">
        <v>79</v>
      </c>
      <c r="C2" s="143" t="s">
        <v>6</v>
      </c>
      <c r="D2" s="144">
        <v>50</v>
      </c>
      <c r="E2" s="143" t="s">
        <v>72</v>
      </c>
      <c r="F2" s="143">
        <v>1</v>
      </c>
      <c r="G2" s="143" t="s">
        <v>79</v>
      </c>
      <c r="H2" s="143" t="s">
        <v>9</v>
      </c>
      <c r="I2" s="144">
        <v>50</v>
      </c>
      <c r="J2" s="143" t="s">
        <v>72</v>
      </c>
    </row>
    <row r="3" spans="1:10">
      <c r="A3" s="143">
        <v>2</v>
      </c>
      <c r="B3" s="143" t="s">
        <v>80</v>
      </c>
      <c r="C3" s="143" t="s">
        <v>6</v>
      </c>
      <c r="D3" s="144">
        <v>50</v>
      </c>
      <c r="E3" s="143" t="s">
        <v>72</v>
      </c>
      <c r="F3" s="143">
        <v>2</v>
      </c>
      <c r="G3" s="143" t="s">
        <v>80</v>
      </c>
      <c r="H3" s="143" t="s">
        <v>9</v>
      </c>
      <c r="I3" s="144">
        <v>50</v>
      </c>
      <c r="J3" s="143" t="s">
        <v>72</v>
      </c>
    </row>
    <row r="4" spans="1:10">
      <c r="A4" s="143">
        <v>3</v>
      </c>
      <c r="B4" s="143" t="s">
        <v>81</v>
      </c>
      <c r="C4" s="143" t="s">
        <v>6</v>
      </c>
      <c r="D4" s="144">
        <v>50</v>
      </c>
      <c r="E4" s="143" t="s">
        <v>72</v>
      </c>
      <c r="F4" s="143">
        <v>3</v>
      </c>
      <c r="G4" s="143" t="s">
        <v>81</v>
      </c>
      <c r="H4" s="143" t="s">
        <v>9</v>
      </c>
      <c r="I4" s="144">
        <v>50</v>
      </c>
      <c r="J4" s="143" t="s">
        <v>72</v>
      </c>
    </row>
    <row r="5" spans="1:10">
      <c r="A5" s="143">
        <v>4</v>
      </c>
      <c r="B5" s="143" t="s">
        <v>82</v>
      </c>
      <c r="C5" s="143" t="s">
        <v>6</v>
      </c>
      <c r="D5" s="144">
        <v>50</v>
      </c>
      <c r="E5" s="143" t="s">
        <v>72</v>
      </c>
      <c r="F5" s="143">
        <v>4</v>
      </c>
      <c r="G5" s="143" t="s">
        <v>82</v>
      </c>
      <c r="H5" s="143" t="s">
        <v>9</v>
      </c>
      <c r="I5" s="144">
        <v>50</v>
      </c>
      <c r="J5" s="143" t="s">
        <v>72</v>
      </c>
    </row>
    <row r="6" spans="1:10">
      <c r="A6" s="143">
        <v>5</v>
      </c>
      <c r="B6" s="143" t="s">
        <v>83</v>
      </c>
      <c r="C6" s="143" t="s">
        <v>6</v>
      </c>
      <c r="D6" s="144">
        <v>50</v>
      </c>
      <c r="E6" s="143" t="s">
        <v>13</v>
      </c>
      <c r="F6" s="143">
        <v>5</v>
      </c>
      <c r="G6" s="143" t="s">
        <v>83</v>
      </c>
      <c r="H6" s="143" t="s">
        <v>9</v>
      </c>
      <c r="I6" s="144">
        <v>50</v>
      </c>
      <c r="J6" s="143" t="s">
        <v>13</v>
      </c>
    </row>
    <row r="7" spans="1:10">
      <c r="A7" s="143">
        <v>6</v>
      </c>
      <c r="B7" s="143" t="s">
        <v>84</v>
      </c>
      <c r="C7" s="143" t="s">
        <v>6</v>
      </c>
      <c r="D7" s="144">
        <v>50</v>
      </c>
      <c r="E7" s="143" t="s">
        <v>37</v>
      </c>
      <c r="H7" s="143" t="s">
        <v>26</v>
      </c>
      <c r="I7" s="153">
        <f>SUM(I2:I6)</f>
        <v>250</v>
      </c>
    </row>
    <row r="8" spans="1:10">
      <c r="C8" s="143" t="s">
        <v>26</v>
      </c>
      <c r="D8" s="153">
        <f>SUM(D2:D7)</f>
        <v>300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workbookViewId="0">
      <selection activeCell="B2" sqref="B2"/>
    </sheetView>
  </sheetViews>
  <sheetFormatPr defaultColWidth="9" defaultRowHeight="15"/>
  <cols>
    <col min="1" max="1" width="6.12380952380952" customWidth="1"/>
    <col min="2" max="2" width="9.66666666666667" customWidth="1"/>
    <col min="3" max="3" width="9.45714285714286" customWidth="1"/>
    <col min="4" max="4" width="8" style="84" customWidth="1"/>
    <col min="5" max="5" width="8.66666666666667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8.66666666666667" customWidth="1"/>
  </cols>
  <sheetData>
    <row r="1" spans="1:11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3" t="s">
        <v>0</v>
      </c>
      <c r="G1" s="143" t="s">
        <v>1</v>
      </c>
      <c r="H1" s="143" t="s">
        <v>2</v>
      </c>
      <c r="I1" s="144" t="s">
        <v>3</v>
      </c>
      <c r="J1" s="143" t="s">
        <v>4</v>
      </c>
      <c r="K1" s="145"/>
    </row>
    <row r="2" spans="1:11">
      <c r="A2" s="143">
        <v>1</v>
      </c>
      <c r="B2" s="143" t="s">
        <v>85</v>
      </c>
      <c r="C2" s="143" t="s">
        <v>6</v>
      </c>
      <c r="D2" s="144">
        <v>50</v>
      </c>
      <c r="E2" s="143" t="s">
        <v>34</v>
      </c>
      <c r="F2" s="143">
        <v>1</v>
      </c>
      <c r="G2" s="143" t="s">
        <v>85</v>
      </c>
      <c r="H2" s="143" t="s">
        <v>9</v>
      </c>
      <c r="I2" s="144">
        <v>50</v>
      </c>
      <c r="J2" s="143" t="s">
        <v>34</v>
      </c>
      <c r="K2" s="145"/>
    </row>
    <row r="3" spans="1:11">
      <c r="A3" s="143">
        <v>2</v>
      </c>
      <c r="B3" s="143" t="s">
        <v>86</v>
      </c>
      <c r="C3" s="143" t="s">
        <v>6</v>
      </c>
      <c r="D3" s="144">
        <v>50</v>
      </c>
      <c r="E3" s="143" t="s">
        <v>13</v>
      </c>
      <c r="F3" s="143">
        <v>2</v>
      </c>
      <c r="G3" s="143" t="s">
        <v>86</v>
      </c>
      <c r="H3" s="143" t="s">
        <v>9</v>
      </c>
      <c r="I3" s="144">
        <v>50</v>
      </c>
      <c r="J3" s="143" t="s">
        <v>13</v>
      </c>
      <c r="K3" s="145"/>
    </row>
    <row r="4" spans="1:11">
      <c r="A4" s="143">
        <v>3</v>
      </c>
      <c r="B4" s="143" t="s">
        <v>87</v>
      </c>
      <c r="C4" s="143" t="s">
        <v>6</v>
      </c>
      <c r="D4" s="144">
        <v>50</v>
      </c>
      <c r="E4" s="143" t="s">
        <v>88</v>
      </c>
      <c r="F4" s="143">
        <v>3</v>
      </c>
      <c r="G4" s="151" t="s">
        <v>87</v>
      </c>
      <c r="H4" s="143" t="s">
        <v>9</v>
      </c>
      <c r="I4" s="144">
        <v>50</v>
      </c>
      <c r="J4" s="154" t="s">
        <v>88</v>
      </c>
      <c r="K4" s="145"/>
    </row>
    <row r="5" spans="1:11">
      <c r="A5" s="145"/>
      <c r="B5" s="145"/>
      <c r="C5" s="143" t="s">
        <v>26</v>
      </c>
      <c r="D5" s="144">
        <f>SUM(D2:D4)</f>
        <v>150</v>
      </c>
      <c r="E5" s="145"/>
      <c r="F5" s="145"/>
      <c r="G5" s="145"/>
      <c r="H5" s="143" t="s">
        <v>26</v>
      </c>
      <c r="I5" s="144">
        <f>SUM(I2:I4)</f>
        <v>150</v>
      </c>
      <c r="J5" s="145"/>
      <c r="K5" s="145"/>
    </row>
    <row r="6" spans="1:11">
      <c r="A6" s="145"/>
      <c r="B6" s="145"/>
      <c r="C6" s="145"/>
      <c r="D6" s="146"/>
      <c r="E6" s="145"/>
      <c r="F6" s="145"/>
      <c r="G6" s="145"/>
      <c r="H6" s="145"/>
      <c r="I6" s="146"/>
      <c r="J6" s="145"/>
      <c r="K6" s="145"/>
    </row>
    <row r="7" spans="1:11">
      <c r="A7" s="145"/>
      <c r="B7" s="145"/>
      <c r="C7" s="145"/>
      <c r="D7" s="146"/>
      <c r="E7" s="145"/>
      <c r="F7" s="145"/>
      <c r="G7" s="145"/>
      <c r="H7" s="145"/>
      <c r="I7" s="146"/>
      <c r="J7" s="145"/>
      <c r="K7" s="145"/>
    </row>
    <row r="8" spans="1:11">
      <c r="A8" s="145"/>
      <c r="B8" s="145"/>
      <c r="C8" s="145"/>
      <c r="D8" s="146"/>
      <c r="E8" s="145"/>
      <c r="F8" s="145"/>
      <c r="G8" s="145"/>
      <c r="H8" s="145"/>
      <c r="I8" s="146"/>
      <c r="J8" s="145"/>
      <c r="K8" s="145"/>
    </row>
    <row r="9" spans="1:11">
      <c r="A9" s="145"/>
      <c r="B9" s="145"/>
      <c r="C9" s="145"/>
      <c r="D9" s="146"/>
      <c r="E9" s="145"/>
      <c r="F9" s="145"/>
      <c r="G9" s="145"/>
      <c r="H9" s="145"/>
      <c r="I9" s="146"/>
      <c r="J9" s="145"/>
      <c r="K9" s="145"/>
    </row>
    <row r="10" spans="1:11">
      <c r="A10" s="145"/>
      <c r="B10" s="145"/>
      <c r="C10" s="145"/>
      <c r="D10" s="146"/>
      <c r="E10" s="145"/>
      <c r="F10" s="145"/>
      <c r="G10" s="145"/>
      <c r="H10" s="145"/>
      <c r="I10" s="146"/>
      <c r="J10" s="145"/>
      <c r="K10" s="145"/>
    </row>
    <row r="11" spans="1:11">
      <c r="A11" s="145"/>
      <c r="B11" s="145"/>
      <c r="C11" s="145"/>
      <c r="D11" s="146"/>
      <c r="E11" s="145"/>
      <c r="F11" s="145"/>
      <c r="G11" s="145"/>
      <c r="H11" s="145"/>
      <c r="I11" s="146"/>
      <c r="J11" s="145"/>
      <c r="K11" s="145"/>
    </row>
    <row r="12" spans="1:11">
      <c r="A12" s="145"/>
      <c r="B12" s="145"/>
      <c r="C12" s="145"/>
      <c r="D12" s="146"/>
      <c r="E12" s="145"/>
      <c r="F12" s="145"/>
      <c r="G12" s="145"/>
      <c r="H12" s="145"/>
      <c r="I12" s="146"/>
      <c r="J12" s="145"/>
      <c r="K12" s="145"/>
    </row>
    <row r="13" spans="1:11">
      <c r="A13" s="145"/>
      <c r="B13" s="145"/>
      <c r="C13" s="145"/>
      <c r="D13" s="146"/>
      <c r="E13" s="145"/>
      <c r="F13" s="145"/>
      <c r="G13" s="145"/>
      <c r="H13" s="145"/>
      <c r="I13" s="146"/>
      <c r="J13" s="145"/>
      <c r="K13" s="145"/>
    </row>
    <row r="14" spans="1:11">
      <c r="A14" s="145"/>
      <c r="B14" s="145"/>
      <c r="C14" s="145"/>
      <c r="D14" s="146"/>
      <c r="E14" s="145"/>
      <c r="F14" s="145"/>
      <c r="G14" s="145"/>
      <c r="H14" s="145"/>
      <c r="I14" s="146"/>
      <c r="J14" s="145"/>
      <c r="K14" s="145"/>
    </row>
    <row r="15" spans="1:11">
      <c r="A15" s="145"/>
      <c r="B15" s="145"/>
      <c r="C15" s="145"/>
      <c r="D15" s="146"/>
      <c r="E15" s="145"/>
      <c r="F15" s="145"/>
      <c r="G15" s="145"/>
      <c r="H15" s="145"/>
      <c r="I15" s="146"/>
      <c r="J15" s="145"/>
      <c r="K15" s="145"/>
    </row>
    <row r="16" spans="1:11">
      <c r="A16" s="145"/>
      <c r="B16" s="145"/>
      <c r="C16" s="145"/>
      <c r="D16" s="146"/>
      <c r="E16" s="145"/>
      <c r="F16" s="145"/>
      <c r="G16" s="145"/>
      <c r="H16" s="145"/>
      <c r="I16" s="146"/>
      <c r="J16" s="145"/>
      <c r="K16" s="145"/>
    </row>
    <row r="17" spans="1:11">
      <c r="A17" s="145"/>
      <c r="B17" s="145"/>
      <c r="C17" s="145"/>
      <c r="D17" s="146"/>
      <c r="E17" s="145"/>
      <c r="F17" s="145"/>
      <c r="G17" s="145"/>
      <c r="H17" s="145"/>
      <c r="I17" s="146"/>
      <c r="J17" s="145"/>
      <c r="K17" s="145"/>
    </row>
    <row r="18" spans="1:11">
      <c r="A18" s="145"/>
      <c r="B18" s="145"/>
      <c r="C18" s="145"/>
      <c r="D18" s="146"/>
      <c r="E18" s="145"/>
      <c r="F18" s="145"/>
      <c r="G18" s="145"/>
      <c r="H18" s="145"/>
      <c r="I18" s="146"/>
      <c r="J18" s="145"/>
      <c r="K18" s="145"/>
    </row>
    <row r="19" spans="1:11">
      <c r="A19" s="145"/>
      <c r="B19" s="145"/>
      <c r="C19" s="145"/>
      <c r="D19" s="146"/>
      <c r="E19" s="145"/>
      <c r="F19" s="145"/>
      <c r="G19" s="145"/>
      <c r="H19" s="145"/>
      <c r="I19" s="146"/>
      <c r="J19" s="145"/>
      <c r="K19" s="145"/>
    </row>
    <row r="20" spans="1:11">
      <c r="A20" s="145"/>
      <c r="B20" s="145"/>
      <c r="C20" s="145"/>
      <c r="D20" s="146"/>
      <c r="E20" s="145"/>
      <c r="F20" s="145"/>
      <c r="G20" s="145"/>
      <c r="H20" s="145"/>
      <c r="I20" s="146"/>
      <c r="J20" s="145"/>
      <c r="K20" s="145"/>
    </row>
    <row r="21" spans="1:11">
      <c r="A21" s="145"/>
      <c r="B21" s="145"/>
      <c r="C21" s="145"/>
      <c r="D21" s="146"/>
      <c r="E21" s="145"/>
      <c r="F21" s="145"/>
      <c r="G21" s="145"/>
      <c r="H21" s="145"/>
      <c r="I21" s="146"/>
      <c r="J21" s="145"/>
      <c r="K21" s="145"/>
    </row>
    <row r="22" spans="1:11">
      <c r="A22" s="145"/>
      <c r="B22" s="145"/>
      <c r="C22" s="145"/>
      <c r="D22" s="146"/>
      <c r="E22" s="145"/>
      <c r="F22" s="145"/>
      <c r="G22" s="145"/>
      <c r="H22" s="145"/>
      <c r="I22" s="146"/>
      <c r="J22" s="145"/>
      <c r="K22" s="145"/>
    </row>
    <row r="23" spans="1:11">
      <c r="A23" s="145"/>
      <c r="B23" s="145"/>
      <c r="C23" s="145"/>
      <c r="D23" s="146"/>
      <c r="E23" s="145"/>
      <c r="F23" s="145"/>
      <c r="G23" s="145"/>
      <c r="H23" s="145"/>
      <c r="I23" s="146"/>
      <c r="J23" s="145"/>
      <c r="K23" s="145"/>
    </row>
    <row r="24" spans="1:11">
      <c r="A24" s="145"/>
      <c r="B24" s="145"/>
      <c r="C24" s="145"/>
      <c r="D24" s="146"/>
      <c r="E24" s="145"/>
      <c r="F24" s="145"/>
      <c r="G24" s="145"/>
      <c r="H24" s="145"/>
      <c r="I24" s="146"/>
      <c r="J24" s="145"/>
      <c r="K24" s="145"/>
    </row>
    <row r="25" spans="1:11">
      <c r="A25" s="145"/>
      <c r="B25" s="145"/>
      <c r="C25" s="145"/>
      <c r="D25" s="146"/>
      <c r="E25" s="145"/>
      <c r="F25" s="145"/>
      <c r="G25" s="145"/>
      <c r="H25" s="145"/>
      <c r="I25" s="146"/>
      <c r="J25" s="145"/>
      <c r="K25" s="145"/>
    </row>
    <row r="26" spans="1:11">
      <c r="A26" s="145"/>
      <c r="B26" s="145"/>
      <c r="C26" s="145"/>
      <c r="D26" s="146"/>
      <c r="E26" s="145"/>
      <c r="F26" s="145"/>
      <c r="G26" s="145"/>
      <c r="H26" s="145"/>
      <c r="I26" s="146"/>
      <c r="J26" s="145"/>
      <c r="K26" s="145"/>
    </row>
    <row r="27" spans="1:11">
      <c r="A27" s="145"/>
      <c r="B27" s="145"/>
      <c r="C27" s="145"/>
      <c r="D27" s="146"/>
      <c r="E27" s="145"/>
      <c r="F27" s="145"/>
      <c r="G27" s="145"/>
      <c r="H27" s="145"/>
      <c r="I27" s="146"/>
      <c r="J27" s="145"/>
      <c r="K27" s="145"/>
    </row>
    <row r="28" spans="1:11">
      <c r="A28" s="145"/>
      <c r="B28" s="145"/>
      <c r="C28" s="145"/>
      <c r="D28" s="146"/>
      <c r="E28" s="145"/>
      <c r="F28" s="145"/>
      <c r="G28" s="145"/>
      <c r="H28" s="145"/>
      <c r="I28" s="146"/>
      <c r="J28" s="145"/>
      <c r="K28" s="145"/>
    </row>
    <row r="29" spans="1:11">
      <c r="A29" s="145"/>
      <c r="B29" s="145"/>
      <c r="C29" s="145"/>
      <c r="D29" s="146"/>
      <c r="E29" s="145"/>
      <c r="F29" s="145"/>
      <c r="G29" s="145"/>
      <c r="H29" s="145"/>
      <c r="I29" s="146"/>
      <c r="J29" s="145"/>
      <c r="K29" s="145"/>
    </row>
    <row r="30" spans="1:11">
      <c r="A30" s="145"/>
      <c r="B30" s="145"/>
      <c r="C30" s="145"/>
      <c r="D30" s="146"/>
      <c r="E30" s="145"/>
      <c r="F30" s="145"/>
      <c r="G30" s="145"/>
      <c r="H30" s="145"/>
      <c r="I30" s="146"/>
      <c r="J30" s="145"/>
      <c r="K30" s="145"/>
    </row>
    <row r="31" spans="1:11">
      <c r="E31" s="145"/>
      <c r="F31" s="145"/>
      <c r="G31" s="145"/>
      <c r="H31" s="145"/>
      <c r="I31" s="146"/>
      <c r="J31" s="145"/>
      <c r="K31" s="145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workbookViewId="0">
      <selection activeCell="G12" sqref="G12"/>
    </sheetView>
  </sheetViews>
  <sheetFormatPr defaultColWidth="9" defaultRowHeight="15"/>
  <cols>
    <col min="1" max="1" width="6.12380952380952" customWidth="1"/>
    <col min="2" max="2" width="9.66666666666667" customWidth="1"/>
    <col min="3" max="3" width="9.45714285714286" customWidth="1"/>
    <col min="4" max="4" width="8" style="84" customWidth="1"/>
    <col min="5" max="5" width="11.1238095238095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8.66666666666667" customWidth="1"/>
  </cols>
  <sheetData>
    <row r="1" spans="1:11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3" t="s">
        <v>0</v>
      </c>
      <c r="G1" s="143" t="s">
        <v>1</v>
      </c>
      <c r="H1" s="143" t="s">
        <v>2</v>
      </c>
      <c r="I1" s="144" t="s">
        <v>3</v>
      </c>
      <c r="J1" s="143" t="s">
        <v>4</v>
      </c>
      <c r="K1" s="145"/>
    </row>
    <row r="2" spans="1:11">
      <c r="A2" s="143">
        <v>1</v>
      </c>
      <c r="B2" s="143" t="s">
        <v>89</v>
      </c>
      <c r="C2" s="143" t="s">
        <v>6</v>
      </c>
      <c r="D2" s="144">
        <v>50</v>
      </c>
      <c r="E2" s="143" t="s">
        <v>90</v>
      </c>
      <c r="F2" s="143">
        <v>1</v>
      </c>
      <c r="G2" s="143" t="s">
        <v>91</v>
      </c>
      <c r="H2" s="143" t="s">
        <v>9</v>
      </c>
      <c r="I2" s="144">
        <v>50</v>
      </c>
      <c r="J2" s="143" t="s">
        <v>34</v>
      </c>
      <c r="K2" s="145"/>
    </row>
    <row r="3" spans="1:11">
      <c r="A3" s="143">
        <v>2</v>
      </c>
      <c r="B3" s="143" t="s">
        <v>57</v>
      </c>
      <c r="C3" s="143" t="s">
        <v>6</v>
      </c>
      <c r="D3" s="144">
        <v>50</v>
      </c>
      <c r="E3" s="143" t="s">
        <v>13</v>
      </c>
      <c r="F3" s="143">
        <v>2</v>
      </c>
      <c r="G3" s="143" t="s">
        <v>92</v>
      </c>
      <c r="H3" s="143" t="s">
        <v>9</v>
      </c>
      <c r="I3" s="144">
        <v>50</v>
      </c>
      <c r="J3" s="143" t="s">
        <v>34</v>
      </c>
      <c r="K3" s="145"/>
    </row>
    <row r="4" spans="1:11">
      <c r="A4" s="143">
        <v>3</v>
      </c>
      <c r="B4" s="143" t="s">
        <v>46</v>
      </c>
      <c r="C4" s="143" t="s">
        <v>6</v>
      </c>
      <c r="D4" s="144">
        <v>50</v>
      </c>
      <c r="E4" s="143" t="s">
        <v>90</v>
      </c>
      <c r="F4" s="143">
        <v>3</v>
      </c>
      <c r="G4" s="143" t="s">
        <v>93</v>
      </c>
      <c r="H4" s="143" t="s">
        <v>9</v>
      </c>
      <c r="I4" s="144">
        <v>50</v>
      </c>
      <c r="J4" s="143" t="s">
        <v>34</v>
      </c>
      <c r="K4" s="145"/>
    </row>
    <row r="5" spans="1:11">
      <c r="A5" s="143">
        <v>4</v>
      </c>
      <c r="B5" s="143" t="s">
        <v>48</v>
      </c>
      <c r="C5" s="143" t="s">
        <v>6</v>
      </c>
      <c r="D5" s="144">
        <v>50</v>
      </c>
      <c r="E5" s="143" t="s">
        <v>90</v>
      </c>
      <c r="F5" s="143">
        <v>4</v>
      </c>
      <c r="G5" s="143" t="s">
        <v>94</v>
      </c>
      <c r="H5" s="143" t="s">
        <v>9</v>
      </c>
      <c r="I5" s="144">
        <v>50</v>
      </c>
      <c r="J5" s="143" t="s">
        <v>34</v>
      </c>
      <c r="K5" s="145"/>
    </row>
    <row r="6" spans="1:11">
      <c r="A6" s="143">
        <v>5</v>
      </c>
      <c r="B6" s="143" t="s">
        <v>49</v>
      </c>
      <c r="C6" s="143" t="s">
        <v>6</v>
      </c>
      <c r="D6" s="144">
        <v>50</v>
      </c>
      <c r="E6" s="143" t="s">
        <v>90</v>
      </c>
      <c r="F6" s="143">
        <v>5</v>
      </c>
      <c r="G6" s="143" t="s">
        <v>87</v>
      </c>
      <c r="H6" s="143" t="s">
        <v>9</v>
      </c>
      <c r="I6" s="144">
        <v>50</v>
      </c>
      <c r="J6" s="143" t="s">
        <v>88</v>
      </c>
      <c r="K6" s="145"/>
    </row>
    <row r="7" spans="1:11">
      <c r="A7" s="143">
        <v>6</v>
      </c>
      <c r="B7" s="143" t="s">
        <v>50</v>
      </c>
      <c r="C7" s="143" t="s">
        <v>6</v>
      </c>
      <c r="D7" s="144">
        <v>50</v>
      </c>
      <c r="E7" s="143" t="s">
        <v>90</v>
      </c>
      <c r="F7" s="143">
        <v>6</v>
      </c>
      <c r="G7" s="143" t="s">
        <v>95</v>
      </c>
      <c r="H7" s="143" t="s">
        <v>9</v>
      </c>
      <c r="I7" s="144">
        <v>50</v>
      </c>
      <c r="J7" s="143" t="s">
        <v>96</v>
      </c>
      <c r="K7" s="145"/>
    </row>
    <row r="8" spans="1:11">
      <c r="A8" s="143">
        <v>7</v>
      </c>
      <c r="B8" s="143" t="s">
        <v>51</v>
      </c>
      <c r="C8" s="143" t="s">
        <v>6</v>
      </c>
      <c r="D8" s="144">
        <v>50</v>
      </c>
      <c r="E8" s="143" t="s">
        <v>97</v>
      </c>
      <c r="F8" s="143">
        <v>7</v>
      </c>
      <c r="G8" s="143" t="s">
        <v>98</v>
      </c>
      <c r="H8" s="143" t="s">
        <v>9</v>
      </c>
      <c r="I8" s="144">
        <v>50</v>
      </c>
      <c r="J8" s="143" t="s">
        <v>90</v>
      </c>
      <c r="K8" s="145"/>
    </row>
    <row r="9" spans="1:11">
      <c r="A9" s="143">
        <v>8</v>
      </c>
      <c r="B9" s="143" t="s">
        <v>56</v>
      </c>
      <c r="C9" s="143" t="s">
        <v>6</v>
      </c>
      <c r="D9" s="144">
        <v>50</v>
      </c>
      <c r="E9" s="143" t="s">
        <v>97</v>
      </c>
      <c r="F9" s="143">
        <v>8</v>
      </c>
      <c r="G9" s="143" t="s">
        <v>99</v>
      </c>
      <c r="H9" s="143" t="s">
        <v>9</v>
      </c>
      <c r="I9" s="144">
        <v>50</v>
      </c>
      <c r="J9" s="143" t="s">
        <v>90</v>
      </c>
      <c r="K9" s="145"/>
    </row>
    <row r="10" spans="1:11">
      <c r="A10" s="143">
        <v>9</v>
      </c>
      <c r="B10" s="143" t="s">
        <v>52</v>
      </c>
      <c r="C10" s="143" t="s">
        <v>6</v>
      </c>
      <c r="D10" s="144">
        <v>50</v>
      </c>
      <c r="E10" s="143" t="s">
        <v>97</v>
      </c>
      <c r="F10" s="143">
        <v>9</v>
      </c>
      <c r="G10" s="143" t="s">
        <v>100</v>
      </c>
      <c r="H10" s="143" t="s">
        <v>9</v>
      </c>
      <c r="I10" s="144">
        <v>50</v>
      </c>
      <c r="J10" s="143" t="s">
        <v>90</v>
      </c>
      <c r="K10" s="145"/>
    </row>
    <row r="11" spans="1:11">
      <c r="A11" s="143">
        <v>10</v>
      </c>
      <c r="B11" s="143" t="s">
        <v>53</v>
      </c>
      <c r="C11" s="143" t="s">
        <v>6</v>
      </c>
      <c r="D11" s="144">
        <v>50</v>
      </c>
      <c r="E11" s="143" t="s">
        <v>97</v>
      </c>
      <c r="F11" s="143">
        <v>10</v>
      </c>
      <c r="G11" s="143" t="s">
        <v>101</v>
      </c>
      <c r="H11" s="143" t="s">
        <v>9</v>
      </c>
      <c r="I11" s="144">
        <v>50</v>
      </c>
      <c r="J11" s="143" t="s">
        <v>90</v>
      </c>
      <c r="K11" s="145"/>
    </row>
    <row r="12" spans="1:11">
      <c r="A12" s="143">
        <v>11</v>
      </c>
      <c r="B12" s="143" t="s">
        <v>54</v>
      </c>
      <c r="C12" s="143" t="s">
        <v>6</v>
      </c>
      <c r="D12" s="144">
        <v>50</v>
      </c>
      <c r="E12" s="143" t="s">
        <v>97</v>
      </c>
      <c r="F12" s="143">
        <v>11</v>
      </c>
      <c r="G12" s="143" t="s">
        <v>102</v>
      </c>
      <c r="H12" s="143" t="s">
        <v>9</v>
      </c>
      <c r="I12" s="144">
        <v>50</v>
      </c>
      <c r="J12" s="143" t="s">
        <v>90</v>
      </c>
      <c r="K12" s="145"/>
    </row>
    <row r="13" spans="1:11">
      <c r="A13" s="145"/>
      <c r="B13" s="145"/>
      <c r="C13" s="143" t="s">
        <v>26</v>
      </c>
      <c r="D13" s="144">
        <f>SUM(D2:D12)</f>
        <v>550</v>
      </c>
      <c r="E13" s="145"/>
      <c r="F13" s="145"/>
      <c r="G13" s="145"/>
      <c r="H13" s="143" t="s">
        <v>26</v>
      </c>
      <c r="I13" s="144">
        <f>SUM(I2:I12)</f>
        <v>550</v>
      </c>
      <c r="J13" s="145"/>
      <c r="K13" s="145"/>
    </row>
    <row r="14" spans="1:11">
      <c r="A14" s="145"/>
      <c r="B14" s="145"/>
      <c r="C14" s="145"/>
      <c r="D14" s="146"/>
      <c r="E14" s="145"/>
      <c r="F14" s="145"/>
      <c r="G14" s="145"/>
      <c r="H14" s="145"/>
      <c r="I14" s="146"/>
      <c r="J14" s="145"/>
      <c r="K14" s="145"/>
    </row>
    <row r="15" spans="1:11">
      <c r="A15" s="145"/>
      <c r="B15" s="145"/>
      <c r="C15" s="145"/>
      <c r="D15" s="146"/>
      <c r="E15" s="145"/>
      <c r="F15" s="145"/>
      <c r="G15" s="145"/>
      <c r="H15" s="145"/>
      <c r="I15" s="146"/>
      <c r="J15" s="145"/>
      <c r="K15" s="145"/>
    </row>
    <row r="16" spans="1:11">
      <c r="A16" s="145"/>
      <c r="B16" s="145"/>
      <c r="C16" s="145"/>
      <c r="D16" s="146"/>
      <c r="E16" s="145"/>
      <c r="F16" s="145"/>
      <c r="G16" s="145"/>
      <c r="H16" s="145"/>
      <c r="I16" s="146"/>
      <c r="J16" s="145"/>
      <c r="K16" s="145"/>
    </row>
    <row r="17" spans="1:11">
      <c r="A17" s="145"/>
      <c r="B17" s="145"/>
      <c r="C17" s="145"/>
      <c r="D17" s="146"/>
      <c r="E17" s="145"/>
      <c r="F17" s="145"/>
      <c r="G17" s="145"/>
      <c r="H17" s="145"/>
      <c r="I17" s="146"/>
      <c r="J17" s="145"/>
      <c r="K17" s="145"/>
    </row>
    <row r="18" spans="1:11">
      <c r="A18" s="145"/>
      <c r="B18" s="145"/>
      <c r="C18" s="145"/>
      <c r="D18" s="146"/>
      <c r="E18" s="145"/>
      <c r="F18" s="145"/>
      <c r="G18" s="145"/>
      <c r="H18" s="145"/>
      <c r="I18" s="146"/>
      <c r="J18" s="145"/>
      <c r="K18" s="145"/>
    </row>
    <row r="19" spans="1:11">
      <c r="A19" s="145"/>
      <c r="B19" s="145"/>
      <c r="C19" s="145"/>
      <c r="D19" s="146"/>
      <c r="E19" s="145"/>
      <c r="F19" s="145"/>
      <c r="G19" s="145"/>
      <c r="H19" s="145"/>
      <c r="I19" s="146"/>
      <c r="J19" s="145"/>
      <c r="K19" s="145"/>
    </row>
    <row r="20" spans="1:11">
      <c r="A20" s="145"/>
      <c r="B20" s="145"/>
      <c r="C20" s="145"/>
      <c r="D20" s="146"/>
      <c r="E20" s="145"/>
      <c r="F20" s="145"/>
      <c r="G20" s="145"/>
      <c r="H20" s="145"/>
      <c r="I20" s="146"/>
      <c r="J20" s="145"/>
      <c r="K20" s="145"/>
    </row>
    <row r="21" spans="1:11">
      <c r="A21" s="145"/>
      <c r="B21" s="145"/>
      <c r="C21" s="145"/>
      <c r="D21" s="146"/>
      <c r="E21" s="145"/>
      <c r="F21" s="145"/>
      <c r="G21" s="145"/>
      <c r="H21" s="145"/>
      <c r="I21" s="146"/>
      <c r="J21" s="145"/>
      <c r="K21" s="145"/>
    </row>
    <row r="22" spans="1:11">
      <c r="A22" s="145"/>
      <c r="B22" s="145"/>
      <c r="C22" s="145"/>
      <c r="D22" s="146"/>
      <c r="E22" s="145"/>
      <c r="F22" s="145"/>
      <c r="G22" s="145"/>
      <c r="H22" s="145"/>
      <c r="I22" s="146"/>
      <c r="J22" s="145"/>
      <c r="K22" s="145"/>
    </row>
    <row r="23" spans="1:11">
      <c r="A23" s="145"/>
      <c r="B23" s="145"/>
      <c r="C23" s="145"/>
      <c r="D23" s="146"/>
      <c r="E23" s="145"/>
      <c r="F23" s="145"/>
      <c r="G23" s="145"/>
      <c r="H23" s="145"/>
      <c r="I23" s="146"/>
      <c r="J23" s="145"/>
      <c r="K23" s="145"/>
    </row>
    <row r="24" spans="1:11">
      <c r="A24" s="145"/>
      <c r="B24" s="145"/>
      <c r="C24" s="145"/>
      <c r="D24" s="146"/>
      <c r="E24" s="145"/>
      <c r="F24" s="145"/>
      <c r="G24" s="145"/>
      <c r="H24" s="145"/>
      <c r="I24" s="146"/>
      <c r="J24" s="145"/>
      <c r="K24" s="145"/>
    </row>
    <row r="25" spans="1:11">
      <c r="A25" s="145"/>
      <c r="B25" s="145"/>
      <c r="C25" s="145"/>
      <c r="D25" s="146"/>
      <c r="E25" s="145"/>
      <c r="F25" s="145"/>
      <c r="G25" s="145"/>
      <c r="H25" s="145"/>
      <c r="I25" s="146"/>
      <c r="J25" s="145"/>
      <c r="K25" s="145"/>
    </row>
    <row r="26" spans="1:11">
      <c r="A26" s="145"/>
      <c r="B26" s="145"/>
      <c r="C26" s="145"/>
      <c r="D26" s="146"/>
      <c r="E26" s="145"/>
      <c r="F26" s="145"/>
      <c r="G26" s="145"/>
      <c r="H26" s="145"/>
      <c r="I26" s="146"/>
      <c r="J26" s="145"/>
      <c r="K26" s="145"/>
    </row>
    <row r="27" spans="1:11">
      <c r="A27" s="145"/>
      <c r="B27" s="145"/>
      <c r="C27" s="145"/>
      <c r="D27" s="146"/>
      <c r="E27" s="145"/>
      <c r="F27" s="145"/>
      <c r="G27" s="145"/>
      <c r="H27" s="145"/>
      <c r="I27" s="146"/>
      <c r="J27" s="145"/>
      <c r="K27" s="145"/>
    </row>
    <row r="28" spans="1:11">
      <c r="A28" s="145"/>
      <c r="B28" s="145"/>
      <c r="C28" s="145"/>
      <c r="D28" s="146"/>
      <c r="E28" s="145"/>
      <c r="F28" s="145"/>
      <c r="G28" s="145"/>
      <c r="H28" s="145"/>
      <c r="I28" s="146"/>
      <c r="J28" s="145"/>
      <c r="K28" s="145"/>
    </row>
    <row r="29" spans="1:11">
      <c r="A29" s="145"/>
      <c r="B29" s="145"/>
      <c r="C29" s="145"/>
      <c r="D29" s="146"/>
      <c r="E29" s="145"/>
      <c r="F29" s="145"/>
      <c r="G29" s="145"/>
      <c r="H29" s="145"/>
      <c r="I29" s="146"/>
      <c r="J29" s="145"/>
      <c r="K29" s="145"/>
    </row>
    <row r="30" spans="1:11">
      <c r="A30" s="145"/>
      <c r="B30" s="145"/>
      <c r="C30" s="145"/>
      <c r="D30" s="146"/>
      <c r="E30" s="145"/>
      <c r="F30" s="145"/>
      <c r="G30" s="145"/>
      <c r="H30" s="145"/>
      <c r="I30" s="146"/>
      <c r="J30" s="145"/>
      <c r="K30" s="145"/>
    </row>
    <row r="31" spans="1:11">
      <c r="E31" s="145"/>
      <c r="F31" s="145"/>
      <c r="G31" s="145"/>
      <c r="H31" s="145"/>
      <c r="I31" s="146"/>
      <c r="J31" s="145"/>
      <c r="K31" s="145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"/>
  <sheetViews>
    <sheetView topLeftCell="A7" workbookViewId="0">
      <selection activeCell="B9" sqref="B9"/>
    </sheetView>
  </sheetViews>
  <sheetFormatPr defaultColWidth="9" defaultRowHeight="15"/>
  <cols>
    <col min="1" max="1" width="6.12380952380952" customWidth="1"/>
    <col min="2" max="2" width="9.66666666666667" customWidth="1"/>
    <col min="3" max="3" width="9.45714285714286" customWidth="1"/>
    <col min="4" max="4" width="8" style="84" customWidth="1"/>
    <col min="5" max="5" width="11.1238095238095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8.66666666666667" customWidth="1"/>
  </cols>
  <sheetData>
    <row r="1" spans="1:11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3" t="s">
        <v>0</v>
      </c>
      <c r="G1" s="143" t="s">
        <v>1</v>
      </c>
      <c r="H1" s="143" t="s">
        <v>2</v>
      </c>
      <c r="I1" s="144" t="s">
        <v>3</v>
      </c>
      <c r="J1" s="143" t="s">
        <v>4</v>
      </c>
      <c r="K1" s="145"/>
    </row>
    <row r="2" spans="1:11">
      <c r="A2" s="143">
        <v>1</v>
      </c>
      <c r="B2" s="143" t="s">
        <v>11</v>
      </c>
      <c r="C2" s="143" t="s">
        <v>6</v>
      </c>
      <c r="D2" s="144">
        <v>50</v>
      </c>
      <c r="E2" s="143" t="s">
        <v>7</v>
      </c>
      <c r="F2" s="143">
        <v>1</v>
      </c>
      <c r="G2" s="143" t="s">
        <v>11</v>
      </c>
      <c r="H2" s="143" t="s">
        <v>9</v>
      </c>
      <c r="I2" s="144">
        <v>50</v>
      </c>
      <c r="J2" s="143" t="s">
        <v>7</v>
      </c>
      <c r="K2" s="145"/>
    </row>
    <row r="3" spans="1:11">
      <c r="A3" s="143">
        <v>2</v>
      </c>
      <c r="B3" s="143" t="s">
        <v>103</v>
      </c>
      <c r="C3" s="143" t="s">
        <v>6</v>
      </c>
      <c r="D3" s="144">
        <v>50</v>
      </c>
      <c r="E3" s="143" t="s">
        <v>55</v>
      </c>
      <c r="F3" s="143">
        <v>2</v>
      </c>
      <c r="G3" s="143" t="s">
        <v>103</v>
      </c>
      <c r="H3" s="143" t="s">
        <v>9</v>
      </c>
      <c r="I3" s="144">
        <v>50</v>
      </c>
      <c r="J3" s="143" t="s">
        <v>55</v>
      </c>
      <c r="K3" s="145"/>
    </row>
    <row r="4" spans="1:11">
      <c r="A4" s="143">
        <v>3</v>
      </c>
      <c r="B4" s="143" t="s">
        <v>104</v>
      </c>
      <c r="C4" s="143" t="s">
        <v>6</v>
      </c>
      <c r="D4" s="144">
        <v>50</v>
      </c>
      <c r="E4" s="143" t="s">
        <v>55</v>
      </c>
      <c r="F4" s="143">
        <v>3</v>
      </c>
      <c r="G4" s="143" t="s">
        <v>104</v>
      </c>
      <c r="H4" s="143" t="s">
        <v>9</v>
      </c>
      <c r="I4" s="144">
        <v>50</v>
      </c>
      <c r="J4" s="143" t="s">
        <v>55</v>
      </c>
      <c r="K4" s="145"/>
    </row>
    <row r="5" spans="1:11">
      <c r="A5" s="143">
        <v>4</v>
      </c>
      <c r="B5" s="143" t="s">
        <v>105</v>
      </c>
      <c r="C5" s="143" t="s">
        <v>6</v>
      </c>
      <c r="D5" s="144">
        <v>50</v>
      </c>
      <c r="E5" s="143" t="s">
        <v>34</v>
      </c>
      <c r="F5" s="143">
        <v>4</v>
      </c>
      <c r="G5" s="143" t="s">
        <v>105</v>
      </c>
      <c r="H5" s="143" t="s">
        <v>9</v>
      </c>
      <c r="I5" s="144">
        <v>50</v>
      </c>
      <c r="J5" s="143" t="s">
        <v>34</v>
      </c>
      <c r="K5" s="145"/>
    </row>
    <row r="6" spans="1:11">
      <c r="A6" s="143">
        <v>5</v>
      </c>
      <c r="B6" s="143" t="s">
        <v>106</v>
      </c>
      <c r="C6" s="143" t="s">
        <v>6</v>
      </c>
      <c r="D6" s="144">
        <v>50</v>
      </c>
      <c r="E6" s="143" t="s">
        <v>34</v>
      </c>
      <c r="F6" s="143">
        <v>5</v>
      </c>
      <c r="G6" s="143" t="s">
        <v>106</v>
      </c>
      <c r="H6" s="143" t="s">
        <v>9</v>
      </c>
      <c r="I6" s="144">
        <v>50</v>
      </c>
      <c r="J6" s="143" t="s">
        <v>34</v>
      </c>
      <c r="K6" s="145"/>
    </row>
    <row r="7" spans="1:11">
      <c r="A7" s="143">
        <v>6</v>
      </c>
      <c r="B7" s="143" t="s">
        <v>107</v>
      </c>
      <c r="C7" s="143" t="s">
        <v>6</v>
      </c>
      <c r="D7" s="144">
        <v>50</v>
      </c>
      <c r="E7" s="143" t="s">
        <v>34</v>
      </c>
      <c r="F7" s="143">
        <v>6</v>
      </c>
      <c r="G7" s="143" t="s">
        <v>107</v>
      </c>
      <c r="H7" s="143" t="s">
        <v>9</v>
      </c>
      <c r="I7" s="144">
        <v>50</v>
      </c>
      <c r="J7" s="143" t="s">
        <v>34</v>
      </c>
      <c r="K7" s="145"/>
    </row>
    <row r="8" spans="1:11">
      <c r="A8" s="143">
        <v>7</v>
      </c>
      <c r="B8" s="143" t="s">
        <v>108</v>
      </c>
      <c r="C8" s="143" t="s">
        <v>6</v>
      </c>
      <c r="D8" s="144">
        <v>50</v>
      </c>
      <c r="E8" s="143" t="s">
        <v>90</v>
      </c>
      <c r="F8" s="143">
        <v>7</v>
      </c>
      <c r="G8" s="143" t="s">
        <v>108</v>
      </c>
      <c r="H8" s="143" t="s">
        <v>9</v>
      </c>
      <c r="I8" s="144">
        <v>50</v>
      </c>
      <c r="J8" s="143" t="s">
        <v>90</v>
      </c>
      <c r="K8" s="145"/>
    </row>
    <row r="9" spans="1:11">
      <c r="A9" s="143">
        <v>8</v>
      </c>
      <c r="B9" s="143" t="s">
        <v>109</v>
      </c>
      <c r="C9" s="143" t="s">
        <v>6</v>
      </c>
      <c r="D9" s="144">
        <v>50</v>
      </c>
      <c r="E9" s="143" t="s">
        <v>34</v>
      </c>
      <c r="F9" s="143">
        <v>8</v>
      </c>
      <c r="G9" s="143" t="s">
        <v>109</v>
      </c>
      <c r="H9" s="143" t="s">
        <v>9</v>
      </c>
      <c r="I9" s="144">
        <v>50</v>
      </c>
      <c r="J9" s="145" t="s">
        <v>34</v>
      </c>
      <c r="K9" s="145"/>
    </row>
    <row r="10" spans="1:11">
      <c r="A10" s="143">
        <v>9</v>
      </c>
      <c r="B10" s="143" t="s">
        <v>91</v>
      </c>
      <c r="C10" s="143" t="s">
        <v>6</v>
      </c>
      <c r="D10" s="144">
        <v>50</v>
      </c>
      <c r="E10" s="143" t="s">
        <v>34</v>
      </c>
      <c r="F10" s="145"/>
      <c r="G10" s="145"/>
      <c r="H10" s="145" t="s">
        <v>26</v>
      </c>
      <c r="I10" s="146">
        <f>SUM(I2:I9)</f>
        <v>400</v>
      </c>
      <c r="J10" s="145"/>
      <c r="K10" s="145"/>
    </row>
    <row r="11" spans="1:11">
      <c r="A11" s="143">
        <v>10</v>
      </c>
      <c r="B11" s="143" t="s">
        <v>92</v>
      </c>
      <c r="C11" s="143" t="s">
        <v>6</v>
      </c>
      <c r="D11" s="144">
        <v>50</v>
      </c>
      <c r="E11" s="143" t="s">
        <v>34</v>
      </c>
      <c r="F11" s="145"/>
      <c r="G11" s="145"/>
      <c r="H11" s="145"/>
      <c r="I11" s="146"/>
      <c r="J11" s="145"/>
      <c r="K11" s="145"/>
    </row>
    <row r="12" spans="1:11">
      <c r="A12" s="143">
        <v>11</v>
      </c>
      <c r="B12" s="143" t="s">
        <v>93</v>
      </c>
      <c r="C12" s="143" t="s">
        <v>6</v>
      </c>
      <c r="D12" s="144">
        <v>50</v>
      </c>
      <c r="E12" s="143" t="s">
        <v>34</v>
      </c>
      <c r="F12" s="145"/>
      <c r="G12" s="145"/>
      <c r="H12" s="145"/>
      <c r="I12" s="146"/>
      <c r="J12" s="145"/>
      <c r="K12" s="145"/>
    </row>
    <row r="13" spans="1:11">
      <c r="A13" s="143">
        <v>12</v>
      </c>
      <c r="B13" s="143" t="s">
        <v>94</v>
      </c>
      <c r="C13" s="143" t="s">
        <v>6</v>
      </c>
      <c r="D13" s="144">
        <v>50</v>
      </c>
      <c r="E13" s="143" t="s">
        <v>34</v>
      </c>
      <c r="F13" s="145"/>
      <c r="G13" s="145"/>
      <c r="H13" s="145"/>
      <c r="I13" s="146"/>
      <c r="J13" s="145"/>
      <c r="K13" s="145"/>
    </row>
    <row r="14" spans="1:11">
      <c r="A14" s="143">
        <v>13</v>
      </c>
      <c r="B14" s="143" t="s">
        <v>87</v>
      </c>
      <c r="C14" s="143" t="s">
        <v>6</v>
      </c>
      <c r="D14" s="144">
        <v>50</v>
      </c>
      <c r="E14" s="143" t="s">
        <v>88</v>
      </c>
      <c r="F14" s="145"/>
      <c r="G14" s="145"/>
      <c r="H14" s="145"/>
      <c r="I14" s="146"/>
      <c r="J14" s="145"/>
      <c r="K14" s="145"/>
    </row>
    <row r="15" spans="1:11">
      <c r="A15" s="143">
        <v>14</v>
      </c>
      <c r="B15" s="143" t="s">
        <v>95</v>
      </c>
      <c r="C15" s="143" t="s">
        <v>6</v>
      </c>
      <c r="D15" s="144">
        <v>50</v>
      </c>
      <c r="E15" s="143" t="s">
        <v>88</v>
      </c>
      <c r="F15" s="145"/>
      <c r="G15" s="145"/>
      <c r="H15" s="145"/>
      <c r="I15" s="146"/>
      <c r="J15" s="145"/>
      <c r="K15" s="145"/>
    </row>
    <row r="16" spans="1:11">
      <c r="A16" s="143">
        <v>15</v>
      </c>
      <c r="B16" s="143" t="s">
        <v>98</v>
      </c>
      <c r="C16" s="143" t="s">
        <v>6</v>
      </c>
      <c r="D16" s="144">
        <v>50</v>
      </c>
      <c r="E16" s="143" t="s">
        <v>90</v>
      </c>
      <c r="F16" s="145"/>
      <c r="G16" s="145"/>
      <c r="H16" s="145"/>
      <c r="I16" s="146"/>
      <c r="J16" s="145"/>
      <c r="K16" s="145"/>
    </row>
    <row r="17" spans="1:11">
      <c r="A17" s="143">
        <v>16</v>
      </c>
      <c r="B17" s="143" t="s">
        <v>99</v>
      </c>
      <c r="C17" s="143" t="s">
        <v>6</v>
      </c>
      <c r="D17" s="144">
        <v>50</v>
      </c>
      <c r="E17" s="143" t="s">
        <v>90</v>
      </c>
      <c r="F17" s="145"/>
      <c r="G17" s="145"/>
      <c r="H17" s="145"/>
      <c r="I17" s="146"/>
      <c r="J17" s="145"/>
      <c r="K17" s="145"/>
    </row>
    <row r="18" spans="1:11">
      <c r="A18" s="143">
        <v>17</v>
      </c>
      <c r="B18" s="143" t="s">
        <v>100</v>
      </c>
      <c r="C18" s="143" t="s">
        <v>6</v>
      </c>
      <c r="D18" s="144">
        <v>50</v>
      </c>
      <c r="E18" s="143" t="s">
        <v>90</v>
      </c>
      <c r="F18" s="145"/>
      <c r="G18" s="145"/>
      <c r="H18" s="145"/>
      <c r="I18" s="146"/>
      <c r="J18" s="145"/>
      <c r="K18" s="145"/>
    </row>
    <row r="19" spans="1:11">
      <c r="A19" s="143">
        <v>18</v>
      </c>
      <c r="B19" s="143" t="s">
        <v>101</v>
      </c>
      <c r="C19" s="143" t="s">
        <v>6</v>
      </c>
      <c r="D19" s="144">
        <v>50</v>
      </c>
      <c r="E19" s="143" t="s">
        <v>90</v>
      </c>
      <c r="F19" s="145"/>
      <c r="G19" s="145"/>
      <c r="H19" s="145"/>
      <c r="I19" s="146"/>
      <c r="J19" s="145"/>
      <c r="K19" s="145"/>
    </row>
    <row r="20" spans="1:11">
      <c r="A20" s="143">
        <v>19</v>
      </c>
      <c r="B20" s="143" t="s">
        <v>102</v>
      </c>
      <c r="C20" s="143" t="s">
        <v>6</v>
      </c>
      <c r="D20" s="144">
        <v>50</v>
      </c>
      <c r="E20" s="143" t="s">
        <v>90</v>
      </c>
      <c r="F20" s="145"/>
      <c r="G20" s="145"/>
      <c r="H20" s="145"/>
      <c r="I20" s="146"/>
      <c r="J20" s="145"/>
      <c r="K20" s="145"/>
    </row>
    <row r="21" spans="1:11">
      <c r="A21" s="145"/>
      <c r="B21" s="145"/>
      <c r="C21" s="143" t="s">
        <v>26</v>
      </c>
      <c r="D21" s="144">
        <f>SUM(D2:D20)</f>
        <v>950</v>
      </c>
      <c r="E21" s="145"/>
      <c r="F21" s="145"/>
      <c r="G21" s="145"/>
      <c r="H21" s="145"/>
      <c r="I21" s="146"/>
      <c r="J21" s="145"/>
      <c r="K21" s="145"/>
    </row>
    <row r="22" spans="1:11">
      <c r="A22" s="145"/>
      <c r="B22" s="145"/>
      <c r="C22" s="145"/>
      <c r="D22" s="146"/>
      <c r="E22" s="145"/>
      <c r="F22" s="145"/>
      <c r="G22" s="145"/>
      <c r="H22" s="145"/>
      <c r="I22" s="146"/>
      <c r="J22" s="145"/>
      <c r="K22" s="145"/>
    </row>
    <row r="23" spans="1:11">
      <c r="A23" s="145"/>
      <c r="B23" s="145"/>
      <c r="C23" s="145"/>
      <c r="D23" s="146"/>
      <c r="E23" s="145"/>
      <c r="F23" s="145"/>
      <c r="G23" s="145"/>
      <c r="H23" s="145"/>
      <c r="I23" s="146"/>
      <c r="J23" s="145"/>
      <c r="K23" s="145"/>
    </row>
    <row r="24" spans="1:11">
      <c r="A24" s="145"/>
      <c r="B24" s="145"/>
      <c r="C24" s="145"/>
      <c r="D24" s="146"/>
      <c r="E24" s="145"/>
      <c r="F24" s="145"/>
      <c r="G24" s="145"/>
      <c r="H24" s="145"/>
      <c r="I24" s="146"/>
      <c r="J24" s="145"/>
      <c r="K24" s="145"/>
    </row>
    <row r="25" spans="1:11">
      <c r="A25" s="145"/>
      <c r="B25" s="145"/>
      <c r="C25" s="145"/>
      <c r="D25" s="146"/>
      <c r="E25" s="145"/>
      <c r="F25" s="145"/>
      <c r="G25" s="145"/>
      <c r="H25" s="145"/>
      <c r="I25" s="146"/>
      <c r="J25" s="145"/>
      <c r="K25" s="145"/>
    </row>
    <row r="26" spans="1:11">
      <c r="A26" s="145"/>
      <c r="B26" s="145"/>
      <c r="C26" s="145"/>
      <c r="D26" s="146"/>
      <c r="E26" s="145"/>
      <c r="F26" s="145"/>
      <c r="G26" s="145"/>
      <c r="H26" s="145"/>
      <c r="I26" s="146"/>
      <c r="J26" s="145"/>
      <c r="K26" s="145"/>
    </row>
    <row r="27" spans="1:11">
      <c r="A27" s="145"/>
      <c r="B27" s="145"/>
      <c r="C27" s="145"/>
      <c r="D27" s="146"/>
      <c r="E27" s="145"/>
      <c r="F27" s="145"/>
      <c r="G27" s="145"/>
      <c r="H27" s="145"/>
      <c r="I27" s="146"/>
      <c r="J27" s="145"/>
      <c r="K27" s="145"/>
    </row>
    <row r="28" spans="1:11">
      <c r="A28" s="145"/>
      <c r="B28" s="145"/>
      <c r="C28" s="145"/>
      <c r="D28" s="146"/>
      <c r="E28" s="145"/>
      <c r="F28" s="145"/>
      <c r="G28" s="145"/>
      <c r="H28" s="145"/>
      <c r="I28" s="146"/>
      <c r="J28" s="145"/>
      <c r="K28" s="145"/>
    </row>
    <row r="29" spans="1:11">
      <c r="A29" s="145"/>
      <c r="B29" s="145"/>
      <c r="C29" s="145"/>
      <c r="D29" s="146"/>
      <c r="E29" s="145"/>
      <c r="F29" s="145"/>
      <c r="G29" s="145"/>
      <c r="H29" s="145"/>
      <c r="I29" s="146"/>
      <c r="J29" s="145"/>
      <c r="K29" s="145"/>
    </row>
    <row r="30" spans="1:11">
      <c r="A30" s="145"/>
      <c r="B30" s="145"/>
      <c r="C30" s="145"/>
      <c r="D30" s="146"/>
      <c r="E30" s="145"/>
      <c r="F30" s="145"/>
      <c r="G30" s="145"/>
      <c r="H30" s="145"/>
      <c r="I30" s="146"/>
      <c r="J30" s="145"/>
      <c r="K30" s="145"/>
    </row>
    <row r="31" spans="1:11">
      <c r="A31" s="145"/>
      <c r="B31" s="145"/>
      <c r="C31" s="145"/>
      <c r="D31" s="146"/>
      <c r="E31" s="145"/>
      <c r="F31" s="145"/>
      <c r="G31" s="145"/>
      <c r="H31" s="145"/>
      <c r="I31" s="146"/>
      <c r="J31" s="145"/>
      <c r="K31" s="145"/>
    </row>
    <row r="32" spans="1:11">
      <c r="A32" s="145"/>
      <c r="B32" s="145"/>
      <c r="C32" s="145"/>
      <c r="D32" s="146"/>
      <c r="E32" s="145"/>
      <c r="F32" s="145"/>
      <c r="G32" s="145"/>
      <c r="H32" s="145"/>
      <c r="I32" s="146"/>
      <c r="J32" s="145"/>
      <c r="K32" s="145"/>
    </row>
    <row r="33" spans="1:11">
      <c r="A33" s="145"/>
      <c r="B33" s="145"/>
      <c r="C33" s="145"/>
      <c r="D33" s="146"/>
      <c r="E33" s="145"/>
      <c r="F33" s="145"/>
      <c r="G33" s="145"/>
      <c r="H33" s="145"/>
      <c r="I33" s="146"/>
      <c r="J33" s="145"/>
      <c r="K33" s="145"/>
    </row>
    <row r="34" spans="1:11">
      <c r="A34" s="145"/>
      <c r="B34" s="145"/>
      <c r="C34" s="145"/>
      <c r="D34" s="146"/>
      <c r="E34" s="145"/>
      <c r="F34" s="145"/>
      <c r="G34" s="145"/>
      <c r="H34" s="145"/>
      <c r="I34" s="146"/>
      <c r="J34" s="145"/>
      <c r="K34" s="145"/>
    </row>
    <row r="35" spans="1:11">
      <c r="A35" s="145"/>
      <c r="B35" s="145"/>
      <c r="C35" s="145"/>
      <c r="D35" s="146"/>
      <c r="E35" s="145"/>
      <c r="F35" s="145"/>
      <c r="G35" s="145"/>
      <c r="H35" s="145"/>
      <c r="I35" s="146"/>
      <c r="J35" s="145"/>
      <c r="K35" s="145"/>
    </row>
    <row r="36" spans="1:11">
      <c r="A36" s="145"/>
      <c r="B36" s="145"/>
      <c r="C36" s="145"/>
      <c r="D36" s="146"/>
      <c r="E36" s="145"/>
      <c r="F36" s="145"/>
      <c r="G36" s="145"/>
      <c r="H36" s="145"/>
      <c r="I36" s="146"/>
      <c r="J36" s="145"/>
      <c r="K36" s="145"/>
    </row>
    <row r="37" spans="1:11">
      <c r="A37" s="145"/>
      <c r="B37" s="145"/>
      <c r="C37" s="145"/>
      <c r="D37" s="146"/>
      <c r="E37" s="145"/>
      <c r="F37" s="145"/>
      <c r="G37" s="145"/>
      <c r="H37" s="145"/>
      <c r="I37" s="146"/>
      <c r="J37" s="145"/>
      <c r="K37" s="145"/>
    </row>
    <row r="38" spans="1:11">
      <c r="A38" s="145"/>
      <c r="B38" s="145"/>
      <c r="C38" s="145"/>
      <c r="D38" s="146"/>
      <c r="E38" s="145"/>
      <c r="F38" s="145"/>
      <c r="G38" s="145"/>
      <c r="H38" s="145"/>
      <c r="I38" s="146"/>
      <c r="J38" s="145"/>
      <c r="K38" s="145"/>
    </row>
    <row r="39" spans="1:11">
      <c r="E39" s="145"/>
      <c r="F39" s="145"/>
      <c r="G39" s="145"/>
      <c r="H39" s="145"/>
      <c r="I39" s="146"/>
      <c r="J39" s="145"/>
      <c r="K39" s="145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workbookViewId="0">
      <selection activeCell="G2" sqref="G2"/>
    </sheetView>
  </sheetViews>
  <sheetFormatPr defaultColWidth="9" defaultRowHeight="15"/>
  <cols>
    <col min="1" max="1" width="6.12380952380952" customWidth="1"/>
    <col min="2" max="2" width="9.66666666666667" customWidth="1"/>
    <col min="3" max="3" width="9.45714285714286" customWidth="1"/>
    <col min="4" max="4" width="8" style="84" customWidth="1"/>
    <col min="5" max="5" width="14.3333333333333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8.66666666666667" customWidth="1"/>
  </cols>
  <sheetData>
    <row r="1" spans="1:11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3" t="s">
        <v>0</v>
      </c>
      <c r="G1" s="143" t="s">
        <v>1</v>
      </c>
      <c r="H1" s="143" t="s">
        <v>2</v>
      </c>
      <c r="I1" s="144" t="s">
        <v>3</v>
      </c>
      <c r="J1" s="143" t="s">
        <v>4</v>
      </c>
      <c r="K1" s="145"/>
    </row>
    <row r="2" spans="1:11">
      <c r="A2" s="143">
        <v>1</v>
      </c>
      <c r="B2" s="143" t="s">
        <v>110</v>
      </c>
      <c r="C2" s="143" t="s">
        <v>6</v>
      </c>
      <c r="D2" s="144">
        <v>50</v>
      </c>
      <c r="E2" s="143" t="s">
        <v>34</v>
      </c>
      <c r="F2" s="143">
        <v>1</v>
      </c>
      <c r="G2" s="143" t="s">
        <v>110</v>
      </c>
      <c r="H2" s="143" t="s">
        <v>9</v>
      </c>
      <c r="I2" s="144">
        <v>50</v>
      </c>
      <c r="J2" s="143" t="s">
        <v>34</v>
      </c>
      <c r="K2" s="145"/>
    </row>
    <row r="3" spans="1:11">
      <c r="A3" s="143">
        <v>2</v>
      </c>
      <c r="B3" s="143" t="s">
        <v>5</v>
      </c>
      <c r="C3" s="143" t="s">
        <v>6</v>
      </c>
      <c r="D3" s="144">
        <v>50</v>
      </c>
      <c r="E3" s="143" t="s">
        <v>111</v>
      </c>
      <c r="F3" s="145"/>
      <c r="G3" s="145"/>
      <c r="H3" s="143" t="s">
        <v>26</v>
      </c>
      <c r="I3" s="144" t="e">
        <f ca="1">SUM(I2:I6)</f>
        <v>#VALUE!</v>
      </c>
      <c r="J3" s="145"/>
      <c r="K3" s="145"/>
    </row>
    <row r="4" spans="1:11">
      <c r="A4" s="143">
        <v>3</v>
      </c>
      <c r="B4" s="143" t="s">
        <v>14</v>
      </c>
      <c r="C4" s="143" t="s">
        <v>6</v>
      </c>
      <c r="D4" s="144">
        <v>50</v>
      </c>
      <c r="E4" s="143" t="s">
        <v>111</v>
      </c>
      <c r="F4" s="145"/>
      <c r="G4" s="145"/>
      <c r="H4" s="145"/>
      <c r="I4" s="146"/>
      <c r="J4" s="145"/>
      <c r="K4" s="145"/>
    </row>
    <row r="5" spans="1:11">
      <c r="A5" s="143">
        <v>4</v>
      </c>
      <c r="B5" s="143" t="s">
        <v>63</v>
      </c>
      <c r="C5" s="143" t="s">
        <v>6</v>
      </c>
      <c r="D5" s="144">
        <v>50</v>
      </c>
      <c r="E5" s="143" t="s">
        <v>97</v>
      </c>
      <c r="F5" s="145"/>
      <c r="G5" s="145"/>
      <c r="H5" s="145"/>
      <c r="I5" s="146"/>
      <c r="J5" s="145"/>
      <c r="K5" s="145"/>
    </row>
    <row r="6" spans="1:11">
      <c r="A6" s="143">
        <v>5</v>
      </c>
      <c r="B6" s="143" t="s">
        <v>112</v>
      </c>
      <c r="C6" s="143" t="s">
        <v>6</v>
      </c>
      <c r="D6" s="144">
        <v>50</v>
      </c>
      <c r="E6" s="143" t="s">
        <v>97</v>
      </c>
      <c r="F6" s="145"/>
      <c r="G6" s="145"/>
      <c r="H6" s="145"/>
      <c r="I6" s="146"/>
      <c r="J6" s="145"/>
      <c r="K6" s="145"/>
    </row>
    <row r="7" spans="1:11">
      <c r="A7" s="145"/>
      <c r="B7" s="145"/>
      <c r="C7" s="147" t="s">
        <v>26</v>
      </c>
      <c r="D7" s="157">
        <f>SUM(D2:D6)</f>
        <v>250</v>
      </c>
      <c r="E7" s="145"/>
      <c r="F7" s="145"/>
      <c r="G7" s="145"/>
      <c r="J7" s="145"/>
      <c r="K7" s="145"/>
    </row>
    <row r="8" spans="1:11">
      <c r="A8" s="145"/>
      <c r="B8" s="145"/>
      <c r="C8" s="145"/>
      <c r="D8" s="146"/>
      <c r="E8" s="145"/>
      <c r="F8" s="145"/>
      <c r="G8" s="145"/>
      <c r="H8" s="145"/>
      <c r="I8" s="146"/>
      <c r="J8" s="145"/>
      <c r="K8" s="145"/>
    </row>
    <row r="9" spans="1:11">
      <c r="A9" s="145"/>
      <c r="B9" s="145"/>
      <c r="C9" s="145"/>
      <c r="D9" s="146"/>
      <c r="E9" s="145"/>
      <c r="F9" s="145"/>
      <c r="G9" s="145"/>
      <c r="H9" s="145"/>
      <c r="I9" s="146"/>
      <c r="J9" s="145"/>
      <c r="K9" s="145"/>
    </row>
    <row r="10" spans="1:11">
      <c r="A10" s="145"/>
      <c r="B10" s="145"/>
      <c r="C10" s="145"/>
      <c r="D10" s="146"/>
      <c r="E10" s="145"/>
      <c r="F10" s="145"/>
      <c r="G10" s="145"/>
      <c r="H10" s="145"/>
      <c r="I10" s="146"/>
      <c r="J10" s="145"/>
      <c r="K10" s="145"/>
    </row>
    <row r="11" spans="1:11">
      <c r="A11" s="145"/>
      <c r="B11" s="145"/>
      <c r="C11" s="145"/>
      <c r="D11" s="146"/>
      <c r="E11" s="145"/>
      <c r="F11" s="145"/>
      <c r="G11" s="145"/>
      <c r="H11" s="145"/>
      <c r="I11" s="146"/>
      <c r="J11" s="145"/>
      <c r="K11" s="145"/>
    </row>
    <row r="12" spans="1:11">
      <c r="A12" s="145"/>
      <c r="B12" s="145"/>
      <c r="C12" s="145"/>
      <c r="D12" s="146"/>
      <c r="E12" s="145"/>
      <c r="F12" s="145"/>
      <c r="G12" s="145"/>
      <c r="H12" s="145"/>
      <c r="I12" s="146"/>
      <c r="J12" s="145"/>
      <c r="K12" s="145"/>
    </row>
    <row r="13" spans="1:11">
      <c r="A13" s="145"/>
      <c r="B13" s="145"/>
      <c r="C13" s="145"/>
      <c r="D13" s="146"/>
      <c r="E13" s="145"/>
      <c r="F13" s="145"/>
      <c r="G13" s="145"/>
      <c r="H13" s="145"/>
      <c r="I13" s="146"/>
      <c r="J13" s="145"/>
      <c r="K13" s="145"/>
    </row>
    <row r="14" spans="1:11">
      <c r="A14" s="145"/>
      <c r="B14" s="145"/>
      <c r="C14" s="145"/>
      <c r="D14" s="146"/>
      <c r="E14" s="145"/>
      <c r="F14" s="145"/>
      <c r="G14" s="145"/>
      <c r="H14" s="145"/>
      <c r="I14" s="146"/>
      <c r="J14" s="145"/>
      <c r="K14" s="145"/>
    </row>
    <row r="15" spans="1:11">
      <c r="A15" s="145"/>
      <c r="B15" s="145"/>
      <c r="C15" s="145"/>
      <c r="D15" s="146"/>
      <c r="E15" s="145"/>
      <c r="F15" s="145"/>
      <c r="G15" s="145"/>
      <c r="H15" s="145"/>
      <c r="I15" s="146"/>
      <c r="J15" s="145"/>
      <c r="K15" s="145"/>
    </row>
    <row r="16" spans="1:11">
      <c r="A16" s="145"/>
      <c r="B16" s="145"/>
      <c r="C16" s="145"/>
      <c r="D16" s="146"/>
      <c r="E16" s="145"/>
      <c r="F16" s="145"/>
      <c r="G16" s="145"/>
      <c r="H16" s="145"/>
      <c r="I16" s="146"/>
      <c r="J16" s="145"/>
      <c r="K16" s="145"/>
    </row>
    <row r="17" spans="1:11">
      <c r="A17" s="145"/>
      <c r="B17" s="145"/>
      <c r="C17" s="145"/>
      <c r="D17" s="146"/>
      <c r="E17" s="145"/>
      <c r="F17" s="145"/>
      <c r="G17" s="145"/>
      <c r="H17" s="145"/>
      <c r="I17" s="146"/>
      <c r="J17" s="145"/>
      <c r="K17" s="145"/>
    </row>
    <row r="18" spans="1:11">
      <c r="A18" s="145"/>
      <c r="B18" s="145"/>
      <c r="C18" s="145"/>
      <c r="D18" s="146"/>
      <c r="E18" s="145"/>
      <c r="F18" s="145"/>
      <c r="G18" s="145"/>
      <c r="H18" s="145"/>
      <c r="I18" s="146"/>
      <c r="J18" s="145"/>
      <c r="K18" s="145"/>
    </row>
    <row r="19" spans="1:11">
      <c r="A19" s="145"/>
      <c r="B19" s="145"/>
      <c r="C19" s="145"/>
      <c r="D19" s="146"/>
      <c r="E19" s="145"/>
      <c r="F19" s="145"/>
      <c r="G19" s="145"/>
      <c r="H19" s="145"/>
      <c r="I19" s="146"/>
      <c r="J19" s="145"/>
      <c r="K19" s="145"/>
    </row>
    <row r="20" spans="1:11">
      <c r="A20" s="145"/>
      <c r="B20" s="145"/>
      <c r="C20" s="145"/>
      <c r="D20" s="146"/>
      <c r="E20" s="145"/>
      <c r="F20" s="145"/>
      <c r="G20" s="145"/>
      <c r="H20" s="145"/>
      <c r="I20" s="146"/>
      <c r="J20" s="145"/>
      <c r="K20" s="145"/>
    </row>
    <row r="21" spans="1:11">
      <c r="A21" s="145"/>
      <c r="B21" s="145"/>
      <c r="C21" s="145"/>
      <c r="D21" s="146"/>
      <c r="E21" s="145"/>
      <c r="F21" s="145"/>
      <c r="G21" s="145"/>
      <c r="H21" s="145"/>
      <c r="I21" s="146"/>
      <c r="J21" s="145"/>
      <c r="K21" s="145"/>
    </row>
    <row r="22" spans="1:11">
      <c r="A22" s="145"/>
      <c r="B22" s="145"/>
      <c r="C22" s="145"/>
      <c r="D22" s="146"/>
      <c r="E22" s="145"/>
      <c r="F22" s="145"/>
      <c r="G22" s="145"/>
      <c r="H22" s="145"/>
      <c r="I22" s="146"/>
      <c r="J22" s="145"/>
      <c r="K22" s="145"/>
    </row>
    <row r="23" spans="1:11">
      <c r="A23" s="145"/>
      <c r="B23" s="145"/>
      <c r="C23" s="145"/>
      <c r="D23" s="146"/>
      <c r="E23" s="145"/>
      <c r="F23" s="145"/>
      <c r="G23" s="145"/>
      <c r="H23" s="145"/>
      <c r="I23" s="146"/>
      <c r="J23" s="145"/>
      <c r="K23" s="145"/>
    </row>
    <row r="24" spans="1:11">
      <c r="A24" s="145"/>
      <c r="B24" s="145"/>
      <c r="C24" s="145"/>
      <c r="D24" s="146"/>
      <c r="E24" s="145"/>
      <c r="F24" s="145"/>
      <c r="G24" s="145"/>
      <c r="H24" s="145"/>
      <c r="I24" s="146"/>
      <c r="J24" s="145"/>
      <c r="K24" s="145"/>
    </row>
    <row r="25" spans="1:11">
      <c r="E25" s="145"/>
      <c r="F25" s="145"/>
      <c r="G25" s="145"/>
      <c r="H25" s="145"/>
      <c r="I25" s="146"/>
      <c r="J25" s="145"/>
      <c r="K25" s="145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workbookViewId="0">
      <selection activeCell="G2" sqref="G2"/>
    </sheetView>
  </sheetViews>
  <sheetFormatPr defaultColWidth="9" defaultRowHeight="15"/>
  <cols>
    <col min="1" max="1" width="6.12380952380952" customWidth="1"/>
    <col min="2" max="2" width="9.66666666666667" customWidth="1"/>
    <col min="3" max="3" width="9.45714285714286" customWidth="1"/>
    <col min="4" max="4" width="8" style="84" customWidth="1"/>
    <col min="5" max="5" width="14.3333333333333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0.1238095238095" customWidth="1"/>
  </cols>
  <sheetData>
    <row r="1" spans="1:11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3" t="s">
        <v>0</v>
      </c>
      <c r="G1" s="143" t="s">
        <v>1</v>
      </c>
      <c r="H1" s="143" t="s">
        <v>2</v>
      </c>
      <c r="I1" s="144" t="s">
        <v>3</v>
      </c>
      <c r="J1" s="143" t="s">
        <v>4</v>
      </c>
      <c r="K1" s="145"/>
    </row>
    <row r="2" spans="1:11">
      <c r="A2" s="143">
        <v>1</v>
      </c>
      <c r="B2" s="143" t="s">
        <v>113</v>
      </c>
      <c r="C2" s="143" t="s">
        <v>6</v>
      </c>
      <c r="D2" s="144">
        <v>50</v>
      </c>
      <c r="E2" s="143" t="s">
        <v>97</v>
      </c>
      <c r="F2" s="154">
        <v>1</v>
      </c>
      <c r="G2" s="143" t="s">
        <v>113</v>
      </c>
      <c r="H2" s="143" t="s">
        <v>9</v>
      </c>
      <c r="I2" s="144">
        <v>50</v>
      </c>
      <c r="J2" s="143" t="s">
        <v>97</v>
      </c>
      <c r="K2" s="145"/>
    </row>
    <row r="3" spans="1:11">
      <c r="A3" s="143">
        <v>2</v>
      </c>
      <c r="B3" s="143" t="s">
        <v>64</v>
      </c>
      <c r="C3" s="143" t="s">
        <v>6</v>
      </c>
      <c r="D3" s="144">
        <v>50</v>
      </c>
      <c r="E3" s="143" t="s">
        <v>13</v>
      </c>
      <c r="F3" s="145"/>
      <c r="G3" s="145"/>
      <c r="H3" s="143" t="s">
        <v>26</v>
      </c>
      <c r="I3" s="144" t="e">
        <f ca="1">SUM(I2:I6)</f>
        <v>#VALUE!</v>
      </c>
      <c r="J3" s="145"/>
      <c r="K3" s="145"/>
    </row>
    <row r="4" spans="1:11">
      <c r="A4" s="145"/>
      <c r="B4" s="145"/>
      <c r="C4" s="143" t="s">
        <v>26</v>
      </c>
      <c r="D4" s="144">
        <v>100</v>
      </c>
      <c r="E4" s="145"/>
      <c r="F4" s="145"/>
      <c r="G4" s="145"/>
      <c r="H4" s="145"/>
      <c r="I4" s="146"/>
      <c r="J4" s="145"/>
      <c r="K4" s="145"/>
    </row>
    <row r="5" spans="1:11">
      <c r="A5" s="145"/>
      <c r="B5" s="145"/>
      <c r="C5" s="145"/>
      <c r="D5" s="146"/>
      <c r="E5" s="145"/>
      <c r="F5" s="145"/>
      <c r="G5" s="145"/>
      <c r="H5" s="145"/>
      <c r="I5" s="146"/>
      <c r="J5" s="145"/>
      <c r="K5" s="145"/>
    </row>
    <row r="6" spans="1:11">
      <c r="A6" s="145"/>
      <c r="B6" s="145"/>
      <c r="C6" s="145"/>
      <c r="D6" s="146"/>
      <c r="E6" s="145"/>
      <c r="F6" s="145"/>
      <c r="G6" s="145"/>
      <c r="H6" s="145"/>
      <c r="I6" s="146"/>
      <c r="J6" s="145"/>
      <c r="K6" s="145"/>
    </row>
    <row r="7" spans="1:11">
      <c r="A7" s="145"/>
      <c r="B7" s="145"/>
      <c r="C7" s="145"/>
      <c r="D7" s="146"/>
      <c r="E7" s="145"/>
      <c r="F7" s="145"/>
      <c r="G7" s="145"/>
      <c r="J7" s="145"/>
      <c r="K7" s="145"/>
    </row>
    <row r="8" spans="1:11">
      <c r="A8" s="145"/>
      <c r="B8" s="145"/>
      <c r="C8" s="145"/>
      <c r="D8" s="146"/>
      <c r="E8" s="145"/>
      <c r="F8" s="145"/>
      <c r="G8" s="145"/>
      <c r="H8" s="145"/>
      <c r="I8" s="146"/>
      <c r="J8" s="145"/>
      <c r="K8" s="145"/>
    </row>
    <row r="9" spans="1:11">
      <c r="A9" s="145"/>
      <c r="B9" s="145"/>
      <c r="C9" s="145"/>
      <c r="D9" s="146"/>
      <c r="E9" s="145"/>
      <c r="F9" s="145"/>
      <c r="G9" s="145"/>
      <c r="H9" s="145"/>
      <c r="I9" s="146"/>
      <c r="J9" s="145"/>
      <c r="K9" s="145"/>
    </row>
    <row r="10" spans="1:11">
      <c r="A10" s="145"/>
      <c r="B10" s="145"/>
      <c r="C10" s="145"/>
      <c r="D10" s="146"/>
      <c r="E10" s="145"/>
      <c r="F10" s="145"/>
      <c r="G10" s="145"/>
      <c r="H10" s="145"/>
      <c r="I10" s="146"/>
      <c r="J10" s="145"/>
      <c r="K10" s="145"/>
    </row>
    <row r="11" spans="1:11">
      <c r="A11" s="145"/>
      <c r="B11" s="145"/>
      <c r="C11" s="145"/>
      <c r="D11" s="146"/>
      <c r="E11" s="145"/>
      <c r="F11" s="145"/>
      <c r="G11" s="145"/>
      <c r="H11" s="145"/>
      <c r="I11" s="146"/>
      <c r="J11" s="145"/>
      <c r="K11" s="145"/>
    </row>
    <row r="12" spans="1:11">
      <c r="A12" s="145"/>
      <c r="B12" s="145"/>
      <c r="C12" s="145"/>
      <c r="D12" s="146"/>
      <c r="E12" s="145"/>
      <c r="F12" s="145"/>
      <c r="G12" s="145"/>
      <c r="H12" s="145"/>
      <c r="I12" s="146"/>
      <c r="J12" s="145"/>
      <c r="K12" s="145"/>
    </row>
    <row r="13" spans="1:11">
      <c r="A13" s="145"/>
      <c r="B13" s="145"/>
      <c r="C13" s="145"/>
      <c r="D13" s="146"/>
      <c r="E13" s="145"/>
      <c r="F13" s="145"/>
      <c r="G13" s="145"/>
      <c r="H13" s="145"/>
      <c r="I13" s="146"/>
      <c r="J13" s="145"/>
      <c r="K13" s="145"/>
    </row>
    <row r="14" spans="1:11">
      <c r="A14" s="145"/>
      <c r="B14" s="145"/>
      <c r="C14" s="145"/>
      <c r="D14" s="146"/>
      <c r="E14" s="145"/>
      <c r="F14" s="145"/>
      <c r="G14" s="145"/>
      <c r="H14" s="145"/>
      <c r="I14" s="146"/>
      <c r="J14" s="145"/>
      <c r="K14" s="145"/>
    </row>
    <row r="15" spans="1:11">
      <c r="A15" s="145"/>
      <c r="B15" s="145"/>
      <c r="C15" s="145"/>
      <c r="D15" s="146"/>
      <c r="E15" s="145"/>
      <c r="F15" s="145"/>
      <c r="G15" s="145"/>
      <c r="H15" s="145"/>
      <c r="I15" s="146"/>
      <c r="J15" s="145"/>
      <c r="K15" s="145"/>
    </row>
    <row r="16" spans="1:11">
      <c r="A16" s="145"/>
      <c r="B16" s="145"/>
      <c r="C16" s="145"/>
      <c r="D16" s="146"/>
      <c r="E16" s="145"/>
      <c r="F16" s="145"/>
      <c r="G16" s="145"/>
      <c r="H16" s="145"/>
      <c r="I16" s="146"/>
      <c r="J16" s="145"/>
      <c r="K16" s="145"/>
    </row>
    <row r="17" spans="1:11">
      <c r="A17" s="145"/>
      <c r="B17" s="145"/>
      <c r="C17" s="145"/>
      <c r="D17" s="146"/>
      <c r="E17" s="145"/>
      <c r="F17" s="145"/>
      <c r="G17" s="145"/>
      <c r="H17" s="145"/>
      <c r="I17" s="146"/>
      <c r="J17" s="145"/>
      <c r="K17" s="145"/>
    </row>
    <row r="18" spans="1:11">
      <c r="A18" s="145"/>
      <c r="B18" s="145"/>
      <c r="C18" s="145"/>
      <c r="D18" s="146"/>
      <c r="E18" s="145"/>
      <c r="F18" s="145"/>
      <c r="G18" s="145"/>
      <c r="H18" s="145"/>
      <c r="I18" s="146"/>
      <c r="J18" s="145"/>
      <c r="K18" s="145"/>
    </row>
    <row r="19" spans="1:11">
      <c r="A19" s="145"/>
      <c r="B19" s="145"/>
      <c r="C19" s="145"/>
      <c r="D19" s="146"/>
      <c r="E19" s="145"/>
      <c r="F19" s="145"/>
      <c r="G19" s="145"/>
      <c r="H19" s="145"/>
      <c r="I19" s="146"/>
      <c r="J19" s="145"/>
      <c r="K19" s="145"/>
    </row>
    <row r="20" spans="1:11">
      <c r="A20" s="145"/>
      <c r="B20" s="145"/>
      <c r="C20" s="145"/>
      <c r="D20" s="146"/>
      <c r="E20" s="145"/>
      <c r="F20" s="145"/>
      <c r="G20" s="145"/>
      <c r="H20" s="145"/>
      <c r="I20" s="146"/>
      <c r="J20" s="145"/>
      <c r="K20" s="145"/>
    </row>
    <row r="21" spans="1:11">
      <c r="A21" s="145"/>
      <c r="B21" s="145"/>
      <c r="C21" s="145"/>
      <c r="D21" s="146"/>
      <c r="E21" s="145"/>
      <c r="F21" s="145"/>
      <c r="G21" s="145"/>
      <c r="H21" s="145"/>
      <c r="I21" s="146"/>
      <c r="J21" s="145"/>
      <c r="K21" s="145"/>
    </row>
    <row r="22" spans="1:11">
      <c r="A22" s="145"/>
      <c r="B22" s="145"/>
      <c r="C22" s="145"/>
      <c r="D22" s="146"/>
      <c r="E22" s="145"/>
      <c r="F22" s="145"/>
      <c r="G22" s="145"/>
      <c r="H22" s="145"/>
      <c r="I22" s="146"/>
      <c r="J22" s="145"/>
      <c r="K22" s="145"/>
    </row>
    <row r="23" spans="1:11">
      <c r="A23" s="145"/>
      <c r="B23" s="145"/>
      <c r="C23" s="145"/>
      <c r="D23" s="146"/>
      <c r="E23" s="145"/>
      <c r="F23" s="145"/>
      <c r="G23" s="145"/>
      <c r="H23" s="145"/>
      <c r="I23" s="146"/>
      <c r="J23" s="145"/>
      <c r="K23" s="145"/>
    </row>
    <row r="24" spans="1:11">
      <c r="A24" s="145"/>
      <c r="B24" s="145"/>
      <c r="C24" s="145"/>
      <c r="D24" s="146"/>
      <c r="E24" s="145"/>
      <c r="F24" s="145"/>
      <c r="G24" s="145"/>
      <c r="H24" s="145"/>
      <c r="I24" s="146"/>
      <c r="J24" s="145"/>
      <c r="K24" s="145"/>
    </row>
    <row r="25" spans="1:11">
      <c r="E25" s="145"/>
      <c r="F25" s="145"/>
      <c r="G25" s="145"/>
      <c r="H25" s="145"/>
      <c r="I25" s="146"/>
      <c r="J25" s="145"/>
      <c r="K25" s="145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B6" sqref="B6"/>
    </sheetView>
  </sheetViews>
  <sheetFormatPr defaultColWidth="9" defaultRowHeight="15" outlineLevelRow="6"/>
  <cols>
    <col min="1" max="1" width="6.12380952380952" customWidth="1"/>
    <col min="2" max="2" width="9.66666666666667" customWidth="1"/>
    <col min="3" max="3" width="9.45714285714286" customWidth="1"/>
    <col min="4" max="4" width="8" style="84" customWidth="1"/>
    <col min="5" max="5" width="12.6666666666667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3" t="s">
        <v>0</v>
      </c>
      <c r="G1" s="143" t="s">
        <v>1</v>
      </c>
      <c r="H1" s="143" t="s">
        <v>2</v>
      </c>
      <c r="I1" s="144" t="s">
        <v>3</v>
      </c>
      <c r="J1" s="143" t="s">
        <v>4</v>
      </c>
    </row>
    <row r="2" spans="1:10">
      <c r="A2" s="143">
        <v>1</v>
      </c>
      <c r="B2" s="143" t="s">
        <v>114</v>
      </c>
      <c r="C2" s="143" t="s">
        <v>6</v>
      </c>
      <c r="D2" s="144">
        <v>50</v>
      </c>
      <c r="E2" s="143" t="s">
        <v>13</v>
      </c>
      <c r="F2" s="143">
        <v>1</v>
      </c>
      <c r="G2" s="143" t="s">
        <v>114</v>
      </c>
      <c r="H2" s="143" t="s">
        <v>9</v>
      </c>
      <c r="I2" s="144">
        <v>50</v>
      </c>
      <c r="J2" s="143" t="s">
        <v>13</v>
      </c>
    </row>
    <row r="3" spans="1:10">
      <c r="A3" s="143">
        <v>2</v>
      </c>
      <c r="B3" s="143" t="s">
        <v>115</v>
      </c>
      <c r="C3" s="143" t="s">
        <v>6</v>
      </c>
      <c r="D3" s="144">
        <v>50</v>
      </c>
      <c r="E3" s="143" t="s">
        <v>37</v>
      </c>
      <c r="F3" s="143">
        <v>2</v>
      </c>
      <c r="G3" s="143" t="s">
        <v>115</v>
      </c>
      <c r="H3" s="143" t="s">
        <v>9</v>
      </c>
      <c r="I3" s="144">
        <v>50</v>
      </c>
      <c r="J3" s="143" t="s">
        <v>37</v>
      </c>
    </row>
    <row r="4" spans="1:10">
      <c r="A4" s="143">
        <v>3</v>
      </c>
      <c r="B4" s="143" t="s">
        <v>116</v>
      </c>
      <c r="C4" s="143" t="s">
        <v>6</v>
      </c>
      <c r="D4" s="144">
        <v>50</v>
      </c>
      <c r="E4" s="143" t="s">
        <v>74</v>
      </c>
      <c r="F4" s="143">
        <v>3</v>
      </c>
      <c r="G4" s="143" t="s">
        <v>116</v>
      </c>
      <c r="H4" s="143" t="s">
        <v>9</v>
      </c>
      <c r="I4" s="144">
        <v>50</v>
      </c>
      <c r="J4" s="143" t="s">
        <v>74</v>
      </c>
    </row>
    <row r="5" spans="1:10">
      <c r="A5" s="143">
        <v>4</v>
      </c>
      <c r="B5" s="143" t="s">
        <v>117</v>
      </c>
      <c r="C5" s="143" t="s">
        <v>6</v>
      </c>
      <c r="D5" s="144">
        <v>50</v>
      </c>
      <c r="E5" s="143" t="s">
        <v>74</v>
      </c>
      <c r="F5" s="143">
        <v>4</v>
      </c>
      <c r="G5" s="143" t="s">
        <v>117</v>
      </c>
      <c r="H5" s="143" t="s">
        <v>9</v>
      </c>
      <c r="I5" s="144">
        <v>50</v>
      </c>
      <c r="J5" s="143" t="s">
        <v>74</v>
      </c>
    </row>
    <row r="6" spans="1:10">
      <c r="A6" s="143">
        <v>5</v>
      </c>
      <c r="B6" s="143" t="s">
        <v>118</v>
      </c>
      <c r="C6" s="143" t="s">
        <v>6</v>
      </c>
      <c r="D6" s="144">
        <v>50</v>
      </c>
      <c r="E6" s="143" t="s">
        <v>13</v>
      </c>
      <c r="F6" s="143">
        <v>5</v>
      </c>
      <c r="G6" s="143" t="s">
        <v>118</v>
      </c>
      <c r="H6" s="143" t="s">
        <v>9</v>
      </c>
      <c r="I6" s="144">
        <v>50</v>
      </c>
      <c r="J6" s="143" t="s">
        <v>13</v>
      </c>
    </row>
    <row r="7" spans="1:10">
      <c r="A7" s="145"/>
      <c r="B7" s="145"/>
      <c r="C7" s="147" t="s">
        <v>26</v>
      </c>
      <c r="D7" s="148">
        <f>SUM(D2:D6)</f>
        <v>250</v>
      </c>
      <c r="E7" s="145"/>
      <c r="H7" s="143" t="s">
        <v>26</v>
      </c>
      <c r="I7" s="153">
        <f>SUM(I2:I6)</f>
        <v>250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workbookViewId="0">
      <selection activeCell="B3" sqref="B3"/>
    </sheetView>
  </sheetViews>
  <sheetFormatPr defaultColWidth="9" defaultRowHeight="15" outlineLevelRow="7"/>
  <cols>
    <col min="1" max="1" width="6.12380952380952" customWidth="1"/>
    <col min="2" max="2" width="9.66666666666667" customWidth="1"/>
    <col min="3" max="3" width="9.45714285714286" customWidth="1"/>
    <col min="4" max="4" width="8" style="84" customWidth="1"/>
    <col min="5" max="5" width="12.6666666666667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3" t="s">
        <v>0</v>
      </c>
      <c r="G1" s="143" t="s">
        <v>1</v>
      </c>
      <c r="H1" s="143" t="s">
        <v>2</v>
      </c>
      <c r="I1" s="144" t="s">
        <v>3</v>
      </c>
      <c r="J1" s="143" t="s">
        <v>4</v>
      </c>
    </row>
    <row r="2" spans="1:10">
      <c r="A2" s="143">
        <v>1</v>
      </c>
      <c r="B2" s="143" t="s">
        <v>119</v>
      </c>
      <c r="C2" s="143" t="s">
        <v>6</v>
      </c>
      <c r="D2" s="144">
        <v>50</v>
      </c>
      <c r="E2" s="143" t="s">
        <v>90</v>
      </c>
      <c r="F2" s="143">
        <v>1</v>
      </c>
      <c r="G2" s="143" t="s">
        <v>119</v>
      </c>
      <c r="H2" s="143" t="s">
        <v>9</v>
      </c>
      <c r="I2" s="144">
        <v>50</v>
      </c>
      <c r="J2" s="143" t="s">
        <v>90</v>
      </c>
    </row>
    <row r="3" spans="1:10">
      <c r="A3" s="143">
        <v>2</v>
      </c>
      <c r="B3" s="143" t="s">
        <v>120</v>
      </c>
      <c r="C3" s="143" t="s">
        <v>6</v>
      </c>
      <c r="D3" s="144">
        <v>50</v>
      </c>
      <c r="E3" s="143" t="s">
        <v>34</v>
      </c>
      <c r="F3" s="143">
        <v>2</v>
      </c>
      <c r="G3" s="143" t="s">
        <v>120</v>
      </c>
      <c r="H3" s="143" t="s">
        <v>9</v>
      </c>
      <c r="I3" s="144">
        <v>50</v>
      </c>
      <c r="J3" s="143" t="s">
        <v>34</v>
      </c>
    </row>
    <row r="4" spans="1:10">
      <c r="A4" s="143">
        <v>3</v>
      </c>
      <c r="B4" s="143" t="s">
        <v>121</v>
      </c>
      <c r="C4" s="143" t="s">
        <v>6</v>
      </c>
      <c r="D4" s="144">
        <v>50</v>
      </c>
      <c r="E4" s="143" t="s">
        <v>13</v>
      </c>
      <c r="F4" s="143">
        <v>3</v>
      </c>
      <c r="G4" s="143" t="s">
        <v>121</v>
      </c>
      <c r="H4" s="143" t="s">
        <v>9</v>
      </c>
      <c r="I4" s="144">
        <v>50</v>
      </c>
      <c r="J4" s="143" t="s">
        <v>13</v>
      </c>
    </row>
    <row r="5" spans="1:10">
      <c r="A5" s="143">
        <v>4</v>
      </c>
      <c r="B5" s="143" t="s">
        <v>122</v>
      </c>
      <c r="C5" s="143" t="s">
        <v>6</v>
      </c>
      <c r="D5" s="144">
        <v>50</v>
      </c>
      <c r="E5" s="143" t="s">
        <v>90</v>
      </c>
      <c r="F5" s="143">
        <v>4</v>
      </c>
      <c r="G5" s="143" t="s">
        <v>122</v>
      </c>
      <c r="H5" s="143" t="s">
        <v>9</v>
      </c>
      <c r="I5" s="144">
        <v>50</v>
      </c>
      <c r="J5" s="143" t="s">
        <v>90</v>
      </c>
    </row>
    <row r="6" spans="1:10">
      <c r="A6" s="143">
        <v>5</v>
      </c>
      <c r="B6" s="143" t="s">
        <v>123</v>
      </c>
      <c r="C6" s="143" t="s">
        <v>6</v>
      </c>
      <c r="D6" s="144">
        <v>50</v>
      </c>
      <c r="E6" s="143" t="s">
        <v>74</v>
      </c>
      <c r="F6" s="143">
        <v>5</v>
      </c>
      <c r="G6" s="143" t="s">
        <v>123</v>
      </c>
      <c r="H6" s="143" t="s">
        <v>9</v>
      </c>
      <c r="I6" s="144">
        <v>50</v>
      </c>
      <c r="J6" s="143" t="s">
        <v>74</v>
      </c>
    </row>
    <row r="7" spans="1:10">
      <c r="A7" s="143">
        <v>6</v>
      </c>
      <c r="B7" s="143" t="s">
        <v>73</v>
      </c>
      <c r="C7" s="143" t="s">
        <v>6</v>
      </c>
      <c r="D7" s="144">
        <v>50</v>
      </c>
      <c r="E7" s="143" t="s">
        <v>74</v>
      </c>
      <c r="F7" s="145"/>
      <c r="G7" s="145"/>
      <c r="H7" s="143" t="s">
        <v>26</v>
      </c>
      <c r="I7" s="153">
        <f>SUM(I1:I6)</f>
        <v>250</v>
      </c>
      <c r="J7" s="145"/>
    </row>
    <row r="8" spans="1:10">
      <c r="A8" s="145"/>
      <c r="B8" s="145"/>
      <c r="C8" s="147" t="s">
        <v>26</v>
      </c>
      <c r="D8" s="148">
        <f>SUM(D2:D7)</f>
        <v>300</v>
      </c>
      <c r="E8" s="145"/>
      <c r="H8" s="145"/>
      <c r="I8" s="14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selection activeCell="B2" sqref="B2"/>
    </sheetView>
  </sheetViews>
  <sheetFormatPr defaultColWidth="9" defaultRowHeight="15" outlineLevelRow="4"/>
  <cols>
    <col min="1" max="1" width="6.12380952380952" customWidth="1"/>
    <col min="2" max="2" width="9.66666666666667" customWidth="1"/>
    <col min="3" max="3" width="9.45714285714286" customWidth="1"/>
    <col min="4" max="4" width="8" style="84" customWidth="1"/>
    <col min="5" max="5" width="12.6666666666667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56" t="s">
        <v>0</v>
      </c>
      <c r="G1" s="156" t="s">
        <v>1</v>
      </c>
      <c r="H1" s="156" t="s">
        <v>2</v>
      </c>
      <c r="I1" s="160" t="s">
        <v>3</v>
      </c>
      <c r="J1" s="156" t="s">
        <v>4</v>
      </c>
    </row>
    <row r="2" spans="1:10">
      <c r="A2" s="143">
        <v>1</v>
      </c>
      <c r="B2" s="143" t="s">
        <v>124</v>
      </c>
      <c r="C2" s="143" t="s">
        <v>6</v>
      </c>
      <c r="D2" s="144">
        <v>50</v>
      </c>
      <c r="E2" s="143" t="s">
        <v>90</v>
      </c>
      <c r="F2" s="145"/>
      <c r="G2" s="145"/>
      <c r="H2" s="145"/>
      <c r="I2" s="146"/>
      <c r="J2" s="145"/>
    </row>
    <row r="3" spans="1:10">
      <c r="A3" s="143">
        <v>4</v>
      </c>
      <c r="B3" s="143" t="s">
        <v>125</v>
      </c>
      <c r="C3" s="143" t="s">
        <v>6</v>
      </c>
      <c r="D3" s="144">
        <v>50</v>
      </c>
      <c r="E3" s="143" t="s">
        <v>126</v>
      </c>
      <c r="F3" s="145"/>
      <c r="G3" s="145"/>
      <c r="H3" s="145"/>
      <c r="I3" s="149"/>
      <c r="J3" s="145"/>
    </row>
    <row r="4" spans="1:10">
      <c r="A4" s="143">
        <v>5</v>
      </c>
      <c r="B4" s="143" t="s">
        <v>83</v>
      </c>
      <c r="C4" s="143" t="s">
        <v>6</v>
      </c>
      <c r="D4" s="144">
        <v>50</v>
      </c>
      <c r="E4" s="143" t="s">
        <v>90</v>
      </c>
      <c r="F4" s="145"/>
      <c r="G4" s="145"/>
      <c r="H4" s="145"/>
      <c r="I4" s="146"/>
      <c r="J4" s="145"/>
    </row>
    <row r="5" spans="1:10">
      <c r="A5" s="145"/>
      <c r="B5" s="145"/>
      <c r="C5" s="147" t="s">
        <v>26</v>
      </c>
      <c r="D5" s="148">
        <f>SUM(D2:D4)</f>
        <v>150</v>
      </c>
      <c r="E5" s="145"/>
      <c r="H5" s="145"/>
      <c r="I5" s="14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B3" sqref="B3"/>
    </sheetView>
  </sheetViews>
  <sheetFormatPr defaultColWidth="9" defaultRowHeight="15" outlineLevelRow="6"/>
  <cols>
    <col min="1" max="1" width="6.12380952380952" customWidth="1"/>
    <col min="2" max="2" width="9.66666666666667" customWidth="1"/>
    <col min="3" max="3" width="9.45714285714286" customWidth="1"/>
    <col min="4" max="4" width="8" style="84" customWidth="1"/>
    <col min="5" max="5" width="12.6666666666667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56" t="s">
        <v>0</v>
      </c>
      <c r="G1" s="156" t="s">
        <v>1</v>
      </c>
      <c r="H1" s="156" t="s">
        <v>2</v>
      </c>
      <c r="I1" s="160" t="s">
        <v>3</v>
      </c>
      <c r="J1" s="156" t="s">
        <v>4</v>
      </c>
    </row>
    <row r="2" spans="1:10">
      <c r="A2" s="143">
        <v>1</v>
      </c>
      <c r="B2" s="143" t="s">
        <v>127</v>
      </c>
      <c r="C2" s="143" t="s">
        <v>6</v>
      </c>
      <c r="D2" s="144">
        <v>50</v>
      </c>
      <c r="E2" s="143" t="s">
        <v>126</v>
      </c>
      <c r="F2" s="143">
        <v>1</v>
      </c>
      <c r="G2" s="143" t="s">
        <v>127</v>
      </c>
      <c r="H2" s="143" t="s">
        <v>9</v>
      </c>
      <c r="I2" s="144">
        <v>50</v>
      </c>
      <c r="J2" s="143" t="s">
        <v>126</v>
      </c>
    </row>
    <row r="3" spans="1:10">
      <c r="A3" s="143">
        <v>2</v>
      </c>
      <c r="B3" s="143" t="s">
        <v>128</v>
      </c>
      <c r="C3" s="143" t="s">
        <v>6</v>
      </c>
      <c r="D3" s="144">
        <v>50</v>
      </c>
      <c r="E3" s="143" t="s">
        <v>129</v>
      </c>
      <c r="F3" s="143">
        <v>2</v>
      </c>
      <c r="G3" s="143" t="s">
        <v>128</v>
      </c>
      <c r="H3" s="143" t="s">
        <v>9</v>
      </c>
      <c r="I3" s="144">
        <v>50</v>
      </c>
      <c r="J3" s="143" t="s">
        <v>129</v>
      </c>
    </row>
    <row r="4" spans="1:10">
      <c r="A4" s="143">
        <v>3</v>
      </c>
      <c r="B4" s="143" t="s">
        <v>130</v>
      </c>
      <c r="C4" s="143" t="s">
        <v>6</v>
      </c>
      <c r="D4" s="144">
        <v>50</v>
      </c>
      <c r="E4" s="143" t="s">
        <v>129</v>
      </c>
      <c r="F4" s="143">
        <v>3</v>
      </c>
      <c r="G4" s="143" t="s">
        <v>130</v>
      </c>
      <c r="H4" s="143" t="s">
        <v>9</v>
      </c>
      <c r="I4" s="144">
        <v>50</v>
      </c>
      <c r="J4" s="143" t="s">
        <v>129</v>
      </c>
    </row>
    <row r="5" spans="1:10">
      <c r="A5" s="143">
        <v>4</v>
      </c>
      <c r="B5" s="143" t="s">
        <v>131</v>
      </c>
      <c r="C5" s="143" t="s">
        <v>6</v>
      </c>
      <c r="D5" s="144">
        <v>50</v>
      </c>
      <c r="E5" s="143" t="s">
        <v>97</v>
      </c>
      <c r="F5" s="145"/>
      <c r="H5" s="147" t="s">
        <v>26</v>
      </c>
      <c r="I5" s="148">
        <f>SUM(I2:I4)</f>
        <v>150</v>
      </c>
      <c r="J5" s="145"/>
    </row>
    <row r="6" spans="1:10">
      <c r="A6" s="143">
        <v>5</v>
      </c>
      <c r="B6" s="143" t="s">
        <v>132</v>
      </c>
      <c r="C6" s="143" t="s">
        <v>6</v>
      </c>
      <c r="D6" s="144">
        <v>50</v>
      </c>
      <c r="E6" s="143" t="s">
        <v>90</v>
      </c>
      <c r="F6" s="145"/>
      <c r="H6" s="145"/>
      <c r="I6" s="146"/>
      <c r="J6" s="145"/>
    </row>
    <row r="7" spans="1:10">
      <c r="A7" s="145"/>
      <c r="B7" s="145"/>
      <c r="C7" s="147" t="s">
        <v>26</v>
      </c>
      <c r="D7" s="148">
        <f>SUM(D2:D6)</f>
        <v>250</v>
      </c>
      <c r="E7" s="145"/>
      <c r="H7" s="145"/>
      <c r="I7" s="14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selection activeCell="E21" sqref="E21"/>
    </sheetView>
  </sheetViews>
  <sheetFormatPr defaultColWidth="9" defaultRowHeight="15" outlineLevelRow="3"/>
  <cols>
    <col min="1" max="1" width="6.12380952380952" customWidth="1"/>
    <col min="2" max="2" width="9.66666666666667" customWidth="1"/>
    <col min="3" max="3" width="9.45714285714286" customWidth="1"/>
    <col min="4" max="4" width="8" style="84" customWidth="1"/>
    <col min="5" max="5" width="12.6666666666667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5"/>
      <c r="G1" s="145"/>
      <c r="H1" s="145"/>
      <c r="I1" s="146"/>
      <c r="J1" s="145"/>
    </row>
    <row r="2" spans="1:10">
      <c r="A2" s="143">
        <v>1</v>
      </c>
      <c r="B2" s="143" t="s">
        <v>133</v>
      </c>
      <c r="C2" s="143" t="s">
        <v>6</v>
      </c>
      <c r="D2" s="144">
        <v>50</v>
      </c>
      <c r="E2" s="143" t="s">
        <v>72</v>
      </c>
      <c r="F2" s="145"/>
      <c r="G2" s="145"/>
      <c r="H2" s="145"/>
      <c r="I2" s="146"/>
      <c r="J2" s="145"/>
    </row>
    <row r="3" spans="1:10">
      <c r="A3" s="143">
        <v>2</v>
      </c>
      <c r="B3" s="143" t="s">
        <v>86</v>
      </c>
      <c r="C3" s="143" t="s">
        <v>6</v>
      </c>
      <c r="D3" s="144">
        <v>50</v>
      </c>
      <c r="E3" s="143" t="s">
        <v>72</v>
      </c>
      <c r="F3" s="145"/>
      <c r="G3" s="145"/>
      <c r="H3" s="145"/>
      <c r="I3" s="146"/>
      <c r="J3" s="145"/>
    </row>
    <row r="4" spans="1:10">
      <c r="A4" s="145"/>
      <c r="B4" s="145"/>
      <c r="C4" s="147" t="s">
        <v>26</v>
      </c>
      <c r="D4" s="148">
        <f>SUM(D2:D3)</f>
        <v>100</v>
      </c>
      <c r="E4" s="145"/>
      <c r="H4" s="145"/>
      <c r="I4" s="14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workbookViewId="0">
      <selection activeCell="B4" sqref="B4"/>
    </sheetView>
  </sheetViews>
  <sheetFormatPr defaultColWidth="9" defaultRowHeight="15"/>
  <cols>
    <col min="1" max="1" width="6.12380952380952" customWidth="1"/>
    <col min="2" max="2" width="9.66666666666667" customWidth="1"/>
    <col min="3" max="3" width="9.45714285714286" customWidth="1"/>
    <col min="4" max="4" width="8" style="84" customWidth="1"/>
    <col min="5" max="5" width="15.3333333333333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3" t="s">
        <v>0</v>
      </c>
      <c r="G1" s="143" t="s">
        <v>1</v>
      </c>
      <c r="H1" s="143" t="s">
        <v>2</v>
      </c>
      <c r="I1" s="144" t="s">
        <v>3</v>
      </c>
      <c r="J1" s="143" t="s">
        <v>4</v>
      </c>
    </row>
    <row r="2" spans="1:10">
      <c r="A2" s="143">
        <v>1</v>
      </c>
      <c r="B2" s="143" t="s">
        <v>134</v>
      </c>
      <c r="C2" s="143" t="s">
        <v>6</v>
      </c>
      <c r="D2" s="144">
        <v>50</v>
      </c>
      <c r="E2" s="143" t="s">
        <v>13</v>
      </c>
      <c r="F2" s="143">
        <v>1</v>
      </c>
      <c r="G2" s="143" t="s">
        <v>134</v>
      </c>
      <c r="H2" s="143" t="s">
        <v>9</v>
      </c>
      <c r="I2" s="144">
        <v>50</v>
      </c>
      <c r="J2" s="143" t="s">
        <v>13</v>
      </c>
    </row>
    <row r="3" spans="1:10">
      <c r="A3" s="143">
        <v>2</v>
      </c>
      <c r="B3" s="143" t="s">
        <v>135</v>
      </c>
      <c r="C3" s="143" t="s">
        <v>6</v>
      </c>
      <c r="D3" s="144">
        <v>50</v>
      </c>
      <c r="E3" s="143" t="s">
        <v>136</v>
      </c>
      <c r="F3" s="143">
        <v>2</v>
      </c>
      <c r="G3" s="143" t="s">
        <v>135</v>
      </c>
      <c r="H3" s="143" t="s">
        <v>9</v>
      </c>
      <c r="I3" s="144">
        <v>50</v>
      </c>
      <c r="J3" s="143" t="s">
        <v>136</v>
      </c>
    </row>
    <row r="4" spans="1:10">
      <c r="A4" s="143">
        <v>3</v>
      </c>
      <c r="B4" s="143" t="s">
        <v>137</v>
      </c>
      <c r="C4" s="143" t="s">
        <v>6</v>
      </c>
      <c r="D4" s="144">
        <v>50</v>
      </c>
      <c r="E4" s="143" t="s">
        <v>13</v>
      </c>
      <c r="F4" s="143">
        <v>3</v>
      </c>
      <c r="G4" s="143" t="s">
        <v>137</v>
      </c>
      <c r="H4" s="143" t="s">
        <v>9</v>
      </c>
      <c r="I4" s="144">
        <v>50</v>
      </c>
      <c r="J4" s="143" t="s">
        <v>13</v>
      </c>
    </row>
    <row r="5" spans="1:10">
      <c r="A5" s="143">
        <v>4</v>
      </c>
      <c r="B5" s="143" t="s">
        <v>138</v>
      </c>
      <c r="C5" s="143" t="s">
        <v>6</v>
      </c>
      <c r="D5" s="144">
        <v>50</v>
      </c>
      <c r="E5" s="143" t="s">
        <v>13</v>
      </c>
      <c r="F5" s="143">
        <v>4</v>
      </c>
      <c r="G5" s="143" t="s">
        <v>138</v>
      </c>
      <c r="H5" s="143" t="s">
        <v>9</v>
      </c>
      <c r="I5" s="144">
        <v>50</v>
      </c>
      <c r="J5" s="143" t="s">
        <v>13</v>
      </c>
    </row>
    <row r="6" spans="1:10">
      <c r="A6" s="143">
        <v>5</v>
      </c>
      <c r="B6" s="143" t="s">
        <v>139</v>
      </c>
      <c r="C6" s="143" t="s">
        <v>6</v>
      </c>
      <c r="D6" s="144">
        <v>50</v>
      </c>
      <c r="E6" s="143" t="s">
        <v>13</v>
      </c>
      <c r="F6" s="143">
        <v>5</v>
      </c>
      <c r="G6" s="143" t="s">
        <v>139</v>
      </c>
      <c r="H6" s="143" t="s">
        <v>9</v>
      </c>
      <c r="I6" s="144">
        <v>50</v>
      </c>
      <c r="J6" s="143" t="s">
        <v>13</v>
      </c>
    </row>
    <row r="7" spans="1:10">
      <c r="A7" s="143">
        <v>6</v>
      </c>
      <c r="B7" s="143" t="s">
        <v>140</v>
      </c>
      <c r="C7" s="143" t="s">
        <v>6</v>
      </c>
      <c r="D7" s="144">
        <v>50</v>
      </c>
      <c r="E7" s="143" t="s">
        <v>13</v>
      </c>
      <c r="F7" s="143">
        <v>6</v>
      </c>
      <c r="G7" s="143" t="s">
        <v>140</v>
      </c>
      <c r="H7" s="143" t="s">
        <v>9</v>
      </c>
      <c r="I7" s="144">
        <v>50</v>
      </c>
      <c r="J7" s="143" t="s">
        <v>13</v>
      </c>
    </row>
    <row r="8" spans="1:10">
      <c r="A8" s="143">
        <v>7</v>
      </c>
      <c r="B8" s="143" t="s">
        <v>141</v>
      </c>
      <c r="C8" s="143" t="s">
        <v>6</v>
      </c>
      <c r="D8" s="144">
        <v>50</v>
      </c>
      <c r="E8" s="143" t="s">
        <v>13</v>
      </c>
      <c r="F8" s="143">
        <v>7</v>
      </c>
      <c r="G8" s="143" t="s">
        <v>141</v>
      </c>
      <c r="H8" s="143" t="s">
        <v>9</v>
      </c>
      <c r="I8" s="144">
        <v>50</v>
      </c>
      <c r="J8" s="143" t="s">
        <v>13</v>
      </c>
    </row>
    <row r="9" spans="1:10">
      <c r="A9" s="143">
        <v>8</v>
      </c>
      <c r="B9" s="143" t="s">
        <v>142</v>
      </c>
      <c r="C9" s="143" t="s">
        <v>6</v>
      </c>
      <c r="D9" s="144">
        <v>50</v>
      </c>
      <c r="E9" s="143" t="s">
        <v>13</v>
      </c>
      <c r="F9" s="143">
        <v>8</v>
      </c>
      <c r="G9" s="143" t="s">
        <v>142</v>
      </c>
      <c r="H9" s="143" t="s">
        <v>9</v>
      </c>
      <c r="I9" s="144">
        <v>50</v>
      </c>
      <c r="J9" s="143" t="s">
        <v>13</v>
      </c>
    </row>
    <row r="10" spans="1:10">
      <c r="A10" s="143">
        <v>9</v>
      </c>
      <c r="B10" s="143" t="s">
        <v>130</v>
      </c>
      <c r="C10" s="143" t="s">
        <v>6</v>
      </c>
      <c r="D10" s="144">
        <v>50</v>
      </c>
      <c r="E10" s="143" t="s">
        <v>90</v>
      </c>
      <c r="F10" s="145"/>
      <c r="G10" s="145"/>
      <c r="H10" s="143" t="s">
        <v>26</v>
      </c>
      <c r="I10" s="144">
        <f>SUM(I2:I9)</f>
        <v>400</v>
      </c>
      <c r="J10" s="145"/>
    </row>
    <row r="11" ht="14.25" customHeight="1" spans="1:10">
      <c r="A11" s="143">
        <v>10</v>
      </c>
      <c r="B11" s="143" t="s">
        <v>85</v>
      </c>
      <c r="C11" s="143" t="s">
        <v>6</v>
      </c>
      <c r="D11" s="144">
        <v>50</v>
      </c>
      <c r="E11" s="143" t="s">
        <v>90</v>
      </c>
      <c r="F11" s="145"/>
      <c r="G11" s="145"/>
      <c r="H11" s="145"/>
      <c r="I11" s="146"/>
      <c r="J11" s="145"/>
    </row>
    <row r="12" ht="14.25" customHeight="1" spans="1:10">
      <c r="A12" s="143">
        <v>11</v>
      </c>
      <c r="B12" s="143" t="s">
        <v>143</v>
      </c>
      <c r="C12" s="143" t="s">
        <v>6</v>
      </c>
      <c r="D12" s="144">
        <v>50</v>
      </c>
      <c r="E12" s="143" t="s">
        <v>90</v>
      </c>
      <c r="F12" s="145"/>
      <c r="G12" s="145"/>
      <c r="H12" s="145"/>
      <c r="I12" s="146"/>
      <c r="J12" s="145"/>
    </row>
    <row r="13" spans="1:10">
      <c r="A13" s="143">
        <v>12</v>
      </c>
      <c r="B13" s="143" t="s">
        <v>144</v>
      </c>
      <c r="C13" s="143" t="s">
        <v>6</v>
      </c>
      <c r="D13" s="144">
        <v>50</v>
      </c>
      <c r="E13" s="143" t="s">
        <v>72</v>
      </c>
      <c r="F13" s="145"/>
      <c r="G13" s="145"/>
      <c r="H13" s="145"/>
      <c r="I13" s="146"/>
      <c r="J13" s="145"/>
    </row>
    <row r="14" spans="1:10">
      <c r="A14" s="145"/>
      <c r="B14" s="145"/>
      <c r="C14" s="147" t="s">
        <v>26</v>
      </c>
      <c r="D14" s="148">
        <f>SUM(D2:D13)</f>
        <v>600</v>
      </c>
      <c r="E14" s="145"/>
      <c r="H14" s="145"/>
      <c r="I14" s="14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workbookViewId="0">
      <selection activeCell="B4" sqref="B4"/>
    </sheetView>
  </sheetViews>
  <sheetFormatPr defaultColWidth="9" defaultRowHeight="15"/>
  <cols>
    <col min="1" max="1" width="6.12380952380952" customWidth="1"/>
    <col min="2" max="2" width="9.66666666666667" customWidth="1"/>
    <col min="3" max="3" width="9.45714285714286" customWidth="1"/>
    <col min="4" max="4" width="8" style="84" customWidth="1"/>
    <col min="5" max="5" width="12.6666666666667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3" t="s">
        <v>0</v>
      </c>
      <c r="G1" s="143" t="s">
        <v>1</v>
      </c>
      <c r="H1" s="143" t="s">
        <v>2</v>
      </c>
      <c r="I1" s="144" t="s">
        <v>3</v>
      </c>
      <c r="J1" s="143" t="s">
        <v>4</v>
      </c>
    </row>
    <row r="2" spans="1:10">
      <c r="A2" s="143">
        <v>1</v>
      </c>
      <c r="B2" s="143" t="s">
        <v>145</v>
      </c>
      <c r="C2" s="143" t="s">
        <v>6</v>
      </c>
      <c r="D2" s="144">
        <v>50</v>
      </c>
      <c r="E2" s="143" t="s">
        <v>13</v>
      </c>
      <c r="F2" s="143">
        <v>1</v>
      </c>
      <c r="G2" s="143" t="s">
        <v>145</v>
      </c>
      <c r="H2" s="143" t="s">
        <v>9</v>
      </c>
      <c r="I2" s="144">
        <v>50</v>
      </c>
      <c r="J2" s="143" t="s">
        <v>13</v>
      </c>
    </row>
    <row r="3" spans="1:10">
      <c r="A3" s="143">
        <v>2</v>
      </c>
      <c r="B3" s="143" t="s">
        <v>146</v>
      </c>
      <c r="C3" s="143" t="s">
        <v>6</v>
      </c>
      <c r="D3" s="144">
        <v>50</v>
      </c>
      <c r="E3" s="143" t="s">
        <v>136</v>
      </c>
      <c r="F3" s="143">
        <v>2</v>
      </c>
      <c r="G3" s="143" t="s">
        <v>146</v>
      </c>
      <c r="H3" s="143" t="s">
        <v>9</v>
      </c>
      <c r="I3" s="144">
        <v>50</v>
      </c>
      <c r="J3" s="143" t="s">
        <v>136</v>
      </c>
    </row>
    <row r="4" spans="1:10">
      <c r="A4" s="143">
        <v>3</v>
      </c>
      <c r="B4" s="143" t="s">
        <v>147</v>
      </c>
      <c r="C4" s="143" t="s">
        <v>6</v>
      </c>
      <c r="D4" s="144">
        <v>50</v>
      </c>
      <c r="E4" s="143" t="s">
        <v>136</v>
      </c>
      <c r="F4" s="143">
        <v>3</v>
      </c>
      <c r="G4" s="143" t="s">
        <v>147</v>
      </c>
      <c r="H4" s="143" t="s">
        <v>9</v>
      </c>
      <c r="I4" s="144">
        <v>50</v>
      </c>
      <c r="J4" s="143" t="s">
        <v>136</v>
      </c>
    </row>
    <row r="5" spans="1:10">
      <c r="A5" s="143">
        <v>4</v>
      </c>
      <c r="B5" s="143" t="s">
        <v>148</v>
      </c>
      <c r="C5" s="143" t="s">
        <v>6</v>
      </c>
      <c r="D5" s="144">
        <v>50</v>
      </c>
      <c r="E5" s="143" t="s">
        <v>136</v>
      </c>
      <c r="F5" s="143">
        <v>4</v>
      </c>
      <c r="G5" s="143" t="s">
        <v>148</v>
      </c>
      <c r="H5" s="143" t="s">
        <v>9</v>
      </c>
      <c r="I5" s="144">
        <v>50</v>
      </c>
      <c r="J5" s="143" t="s">
        <v>136</v>
      </c>
    </row>
    <row r="6" spans="1:10">
      <c r="A6" s="143">
        <v>5</v>
      </c>
      <c r="B6" s="143" t="s">
        <v>149</v>
      </c>
      <c r="C6" s="143" t="s">
        <v>6</v>
      </c>
      <c r="D6" s="144">
        <v>50</v>
      </c>
      <c r="E6" s="143" t="s">
        <v>136</v>
      </c>
      <c r="F6" s="143">
        <v>5</v>
      </c>
      <c r="G6" s="143" t="s">
        <v>149</v>
      </c>
      <c r="H6" s="143" t="s">
        <v>9</v>
      </c>
      <c r="I6" s="144">
        <v>50</v>
      </c>
      <c r="J6" s="143" t="s">
        <v>136</v>
      </c>
    </row>
    <row r="7" spans="1:10">
      <c r="A7" s="143">
        <v>6</v>
      </c>
      <c r="B7" s="143" t="s">
        <v>92</v>
      </c>
      <c r="C7" s="143" t="s">
        <v>6</v>
      </c>
      <c r="D7" s="144">
        <v>50</v>
      </c>
      <c r="E7" s="143" t="s">
        <v>72</v>
      </c>
      <c r="F7" s="145"/>
      <c r="G7" s="145"/>
      <c r="H7" s="147" t="s">
        <v>26</v>
      </c>
      <c r="I7" s="148">
        <f>SUM(I2:I6)</f>
        <v>250</v>
      </c>
      <c r="J7" s="145"/>
    </row>
    <row r="8" spans="1:10">
      <c r="A8" s="143">
        <v>7</v>
      </c>
      <c r="B8" s="143" t="s">
        <v>93</v>
      </c>
      <c r="C8" s="143" t="s">
        <v>6</v>
      </c>
      <c r="D8" s="144">
        <v>50</v>
      </c>
      <c r="E8" s="143" t="s">
        <v>72</v>
      </c>
      <c r="F8" s="145"/>
      <c r="G8" s="145"/>
      <c r="H8" s="145"/>
      <c r="I8" s="146"/>
      <c r="J8" s="145"/>
    </row>
    <row r="9" spans="1:10">
      <c r="A9" s="145"/>
      <c r="B9" s="145"/>
      <c r="C9" s="147" t="s">
        <v>26</v>
      </c>
      <c r="D9" s="148">
        <f>SUM(D2:D8)</f>
        <v>350</v>
      </c>
      <c r="E9" s="145"/>
      <c r="H9" s="145"/>
      <c r="I9" s="14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selection activeCell="B2" sqref="B2"/>
    </sheetView>
  </sheetViews>
  <sheetFormatPr defaultColWidth="9" defaultRowHeight="15"/>
  <cols>
    <col min="1" max="1" width="6.12380952380952" customWidth="1"/>
    <col min="2" max="2" width="9.66666666666667" customWidth="1"/>
    <col min="3" max="3" width="9.45714285714286" customWidth="1"/>
    <col min="4" max="4" width="8" style="84" customWidth="1"/>
    <col min="5" max="5" width="15.3333333333333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5"/>
      <c r="G1" s="145"/>
      <c r="H1" s="145"/>
      <c r="I1" s="146"/>
      <c r="J1" s="145"/>
    </row>
    <row r="2" spans="1:10">
      <c r="A2" s="143">
        <v>1</v>
      </c>
      <c r="B2" s="143" t="s">
        <v>150</v>
      </c>
      <c r="C2" s="143" t="s">
        <v>6</v>
      </c>
      <c r="D2" s="144">
        <v>50</v>
      </c>
      <c r="E2" s="143" t="s">
        <v>90</v>
      </c>
      <c r="F2" s="145"/>
      <c r="G2" s="145"/>
      <c r="H2" s="145"/>
      <c r="I2" s="146"/>
      <c r="J2" s="145"/>
    </row>
    <row r="3" spans="1:10">
      <c r="A3" s="143">
        <v>2</v>
      </c>
      <c r="B3" s="143" t="s">
        <v>91</v>
      </c>
      <c r="C3" s="143" t="s">
        <v>6</v>
      </c>
      <c r="D3" s="144">
        <v>50</v>
      </c>
      <c r="E3" s="143" t="s">
        <v>72</v>
      </c>
      <c r="F3" s="145"/>
      <c r="G3" s="145"/>
      <c r="H3" s="145"/>
      <c r="I3" s="146"/>
      <c r="J3" s="145"/>
    </row>
    <row r="4" spans="1:10">
      <c r="A4" s="143">
        <v>3</v>
      </c>
      <c r="B4" s="143" t="s">
        <v>106</v>
      </c>
      <c r="C4" s="143" t="s">
        <v>6</v>
      </c>
      <c r="D4" s="144">
        <v>50</v>
      </c>
      <c r="E4" s="143" t="s">
        <v>72</v>
      </c>
      <c r="F4" s="145"/>
      <c r="G4" s="145"/>
      <c r="H4" s="145"/>
      <c r="I4" s="146"/>
      <c r="J4" s="145"/>
    </row>
    <row r="5" spans="1:10">
      <c r="A5" s="143">
        <v>4</v>
      </c>
      <c r="B5" s="143" t="s">
        <v>110</v>
      </c>
      <c r="C5" s="143" t="s">
        <v>6</v>
      </c>
      <c r="D5" s="144">
        <v>50</v>
      </c>
      <c r="E5" s="143" t="s">
        <v>72</v>
      </c>
      <c r="F5" s="145"/>
      <c r="G5" s="145"/>
      <c r="H5" s="145"/>
      <c r="I5" s="146"/>
      <c r="J5" s="145"/>
    </row>
    <row r="6" spans="1:10">
      <c r="A6" s="143">
        <v>5</v>
      </c>
      <c r="B6" s="143" t="s">
        <v>94</v>
      </c>
      <c r="C6" s="143" t="s">
        <v>6</v>
      </c>
      <c r="D6" s="144">
        <v>50</v>
      </c>
      <c r="E6" s="143" t="s">
        <v>72</v>
      </c>
      <c r="F6" s="145"/>
      <c r="G6" s="145"/>
      <c r="H6" s="145"/>
      <c r="I6" s="146"/>
      <c r="J6" s="145"/>
    </row>
    <row r="7" spans="1:10">
      <c r="A7" s="143">
        <v>6</v>
      </c>
      <c r="B7" s="143" t="s">
        <v>109</v>
      </c>
      <c r="C7" s="143" t="s">
        <v>6</v>
      </c>
      <c r="D7" s="144">
        <v>50</v>
      </c>
      <c r="E7" s="143" t="s">
        <v>72</v>
      </c>
      <c r="F7" s="145"/>
      <c r="G7" s="145"/>
      <c r="H7" s="145"/>
      <c r="I7" s="146"/>
      <c r="J7" s="145"/>
    </row>
    <row r="8" spans="1:10">
      <c r="A8" s="143">
        <v>7</v>
      </c>
      <c r="B8" s="143" t="s">
        <v>95</v>
      </c>
      <c r="C8" s="143" t="s">
        <v>6</v>
      </c>
      <c r="D8" s="144">
        <v>50</v>
      </c>
      <c r="E8" s="143" t="s">
        <v>88</v>
      </c>
      <c r="F8" s="145"/>
      <c r="G8" s="145"/>
      <c r="H8" s="145"/>
      <c r="I8" s="146"/>
      <c r="J8" s="145"/>
    </row>
    <row r="9" spans="1:10">
      <c r="A9" s="143">
        <v>8</v>
      </c>
      <c r="B9" s="143" t="s">
        <v>105</v>
      </c>
      <c r="C9" s="143" t="s">
        <v>6</v>
      </c>
      <c r="D9" s="144">
        <v>50</v>
      </c>
      <c r="E9" s="143" t="s">
        <v>72</v>
      </c>
      <c r="F9" s="145"/>
      <c r="G9" s="145"/>
      <c r="H9" s="145"/>
      <c r="I9" s="146"/>
      <c r="J9" s="145"/>
    </row>
    <row r="10" spans="1:10">
      <c r="A10" s="143">
        <v>9</v>
      </c>
      <c r="B10" s="143" t="s">
        <v>104</v>
      </c>
      <c r="C10" s="143" t="s">
        <v>6</v>
      </c>
      <c r="D10" s="144">
        <v>50</v>
      </c>
      <c r="E10" s="143" t="s">
        <v>97</v>
      </c>
      <c r="F10" s="145"/>
      <c r="G10" s="145"/>
      <c r="H10" s="145"/>
      <c r="I10" s="146"/>
      <c r="J10" s="145"/>
    </row>
    <row r="11" ht="14.25" customHeight="1" spans="1:10">
      <c r="A11" s="143">
        <v>10</v>
      </c>
      <c r="B11" s="143" t="s">
        <v>107</v>
      </c>
      <c r="C11" s="143" t="s">
        <v>6</v>
      </c>
      <c r="D11" s="144">
        <v>50</v>
      </c>
      <c r="E11" s="143" t="s">
        <v>90</v>
      </c>
      <c r="F11" s="145"/>
      <c r="G11" s="145"/>
      <c r="H11" s="145"/>
      <c r="I11" s="146"/>
      <c r="J11" s="145"/>
    </row>
    <row r="12" ht="14.25" customHeight="1" spans="1:10">
      <c r="A12" s="143">
        <v>11</v>
      </c>
      <c r="B12" s="143" t="s">
        <v>151</v>
      </c>
      <c r="C12" s="143" t="s">
        <v>6</v>
      </c>
      <c r="D12" s="144">
        <v>50</v>
      </c>
      <c r="E12" s="143" t="s">
        <v>97</v>
      </c>
      <c r="F12" s="145"/>
      <c r="G12" s="145"/>
      <c r="H12" s="145"/>
      <c r="I12" s="146"/>
      <c r="J12" s="145"/>
    </row>
    <row r="13" ht="14.25" customHeight="1" spans="1:10">
      <c r="A13" s="143">
        <v>12</v>
      </c>
      <c r="B13" s="143" t="s">
        <v>152</v>
      </c>
      <c r="C13" s="143" t="s">
        <v>6</v>
      </c>
      <c r="D13" s="144">
        <v>50</v>
      </c>
      <c r="E13" s="143" t="s">
        <v>97</v>
      </c>
      <c r="F13" s="145"/>
      <c r="G13" s="145"/>
      <c r="H13" s="145"/>
      <c r="I13" s="146"/>
      <c r="J13" s="145"/>
    </row>
    <row r="14" ht="14.25" customHeight="1" spans="1:10">
      <c r="A14" s="143">
        <v>13</v>
      </c>
      <c r="B14" s="143" t="s">
        <v>153</v>
      </c>
      <c r="C14" s="143" t="s">
        <v>6</v>
      </c>
      <c r="D14" s="144">
        <v>50</v>
      </c>
      <c r="E14" s="143" t="s">
        <v>97</v>
      </c>
      <c r="F14" s="145"/>
      <c r="G14" s="145"/>
      <c r="H14" s="145"/>
      <c r="I14" s="146"/>
      <c r="J14" s="145"/>
    </row>
    <row r="15" spans="1:10">
      <c r="A15" s="145"/>
      <c r="B15" s="145"/>
      <c r="C15" s="147" t="s">
        <v>26</v>
      </c>
      <c r="D15" s="148">
        <f>SUM(D2:D14)</f>
        <v>650</v>
      </c>
      <c r="E15" s="145"/>
      <c r="H15" s="145"/>
      <c r="I15" s="14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G24" sqref="G24"/>
    </sheetView>
  </sheetViews>
  <sheetFormatPr defaultColWidth="9" defaultRowHeight="15" outlineLevelRow="6"/>
  <cols>
    <col min="1" max="1" width="6.12380952380952" customWidth="1"/>
    <col min="2" max="2" width="9.66666666666667" customWidth="1"/>
    <col min="3" max="3" width="9.45714285714286" customWidth="1"/>
    <col min="4" max="4" width="8" style="84" customWidth="1"/>
    <col min="5" max="5" width="15.3333333333333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56" t="s">
        <v>4</v>
      </c>
      <c r="F1" s="143" t="s">
        <v>0</v>
      </c>
      <c r="G1" s="143" t="s">
        <v>1</v>
      </c>
      <c r="H1" s="143" t="s">
        <v>2</v>
      </c>
      <c r="I1" s="144" t="s">
        <v>3</v>
      </c>
      <c r="J1" s="143" t="s">
        <v>4</v>
      </c>
    </row>
    <row r="2" spans="1:10">
      <c r="A2" s="143">
        <v>1</v>
      </c>
      <c r="B2" s="143" t="s">
        <v>154</v>
      </c>
      <c r="C2" s="143" t="s">
        <v>6</v>
      </c>
      <c r="D2" s="159">
        <v>50</v>
      </c>
      <c r="E2" s="143" t="s">
        <v>155</v>
      </c>
      <c r="F2" s="143">
        <v>1</v>
      </c>
      <c r="G2" s="143" t="s">
        <v>154</v>
      </c>
      <c r="H2" s="143" t="s">
        <v>9</v>
      </c>
      <c r="I2" s="144">
        <v>50</v>
      </c>
      <c r="J2" s="143" t="s">
        <v>155</v>
      </c>
    </row>
    <row r="3" spans="1:10">
      <c r="A3" s="143">
        <v>2</v>
      </c>
      <c r="B3" s="143" t="s">
        <v>114</v>
      </c>
      <c r="C3" s="143" t="s">
        <v>6</v>
      </c>
      <c r="D3" s="159">
        <v>50</v>
      </c>
      <c r="E3" s="143" t="s">
        <v>90</v>
      </c>
      <c r="F3" s="145"/>
      <c r="G3" s="145"/>
      <c r="H3" s="147" t="s">
        <v>26</v>
      </c>
      <c r="I3" s="148">
        <f>SUM(I2)</f>
        <v>50</v>
      </c>
      <c r="J3" s="145"/>
    </row>
    <row r="4" spans="1:10">
      <c r="A4" s="143">
        <v>3</v>
      </c>
      <c r="B4" s="143" t="s">
        <v>116</v>
      </c>
      <c r="C4" s="143" t="s">
        <v>6</v>
      </c>
      <c r="D4" s="159">
        <v>50</v>
      </c>
      <c r="E4" s="143" t="s">
        <v>90</v>
      </c>
      <c r="F4" s="145"/>
      <c r="G4" s="145"/>
      <c r="H4" s="145"/>
      <c r="I4" s="146"/>
      <c r="J4" s="145"/>
    </row>
    <row r="5" spans="1:10">
      <c r="A5" s="143">
        <v>4</v>
      </c>
      <c r="B5" s="143" t="s">
        <v>117</v>
      </c>
      <c r="C5" s="143" t="s">
        <v>6</v>
      </c>
      <c r="D5" s="159">
        <v>50</v>
      </c>
      <c r="E5" s="143" t="s">
        <v>90</v>
      </c>
      <c r="F5" s="145"/>
      <c r="G5" s="145"/>
      <c r="H5" s="145"/>
      <c r="I5" s="146"/>
      <c r="J5" s="145"/>
    </row>
    <row r="6" spans="1:10">
      <c r="A6" s="143">
        <v>5</v>
      </c>
      <c r="B6" s="143" t="s">
        <v>118</v>
      </c>
      <c r="C6" s="143" t="s">
        <v>6</v>
      </c>
      <c r="D6" s="159">
        <v>50</v>
      </c>
      <c r="E6" s="143" t="s">
        <v>97</v>
      </c>
      <c r="F6" s="145"/>
      <c r="G6" s="145"/>
      <c r="H6" s="145"/>
      <c r="I6" s="146"/>
      <c r="J6" s="145"/>
    </row>
    <row r="7" spans="1:10">
      <c r="A7" s="145"/>
      <c r="B7" s="145"/>
      <c r="C7" s="147" t="s">
        <v>26</v>
      </c>
      <c r="D7" s="148">
        <f>SUM(D2:D6)</f>
        <v>250</v>
      </c>
      <c r="E7" s="145"/>
      <c r="H7" s="145"/>
      <c r="I7" s="14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selection activeCell="R6" sqref="R6"/>
    </sheetView>
  </sheetViews>
  <sheetFormatPr defaultColWidth="9" defaultRowHeight="15" outlineLevelRow="3"/>
  <cols>
    <col min="1" max="1" width="6.12380952380952" customWidth="1"/>
    <col min="2" max="2" width="9.66666666666667" customWidth="1"/>
    <col min="3" max="3" width="9.45714285714286" customWidth="1"/>
    <col min="4" max="4" width="8" style="84" customWidth="1"/>
    <col min="5" max="5" width="15.3333333333333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5"/>
      <c r="G1" s="145"/>
      <c r="H1" s="145"/>
      <c r="I1" s="146"/>
      <c r="J1" s="145"/>
    </row>
    <row r="2" spans="1:10">
      <c r="A2" s="143">
        <v>1</v>
      </c>
      <c r="B2" s="143" t="s">
        <v>120</v>
      </c>
      <c r="C2" s="143" t="s">
        <v>6</v>
      </c>
      <c r="D2" s="159">
        <v>50</v>
      </c>
      <c r="E2" s="143" t="s">
        <v>34</v>
      </c>
      <c r="F2" s="145"/>
      <c r="G2" s="145"/>
      <c r="H2" s="145"/>
      <c r="I2" s="146"/>
      <c r="J2" s="145"/>
    </row>
    <row r="3" spans="1:10">
      <c r="A3" s="143">
        <v>2</v>
      </c>
      <c r="B3" s="143" t="s">
        <v>95</v>
      </c>
      <c r="C3" s="143" t="s">
        <v>6</v>
      </c>
      <c r="D3" s="159">
        <v>50</v>
      </c>
      <c r="E3" s="143" t="s">
        <v>90</v>
      </c>
      <c r="F3" s="145"/>
      <c r="G3" s="145"/>
      <c r="H3" s="145"/>
      <c r="I3" s="146"/>
      <c r="J3" s="145"/>
    </row>
    <row r="4" spans="1:10">
      <c r="A4" s="145"/>
      <c r="B4" s="145"/>
      <c r="C4" s="147" t="s">
        <v>26</v>
      </c>
      <c r="D4" s="148">
        <f>SUM(D2:D3)</f>
        <v>100</v>
      </c>
      <c r="E4" s="145"/>
      <c r="H4" s="145"/>
      <c r="I4" s="14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workbookViewId="0">
      <selection activeCell="J13" sqref="J13"/>
    </sheetView>
  </sheetViews>
  <sheetFormatPr defaultColWidth="9" defaultRowHeight="15" outlineLevelRow="2"/>
  <cols>
    <col min="1" max="1" width="6.12380952380952" customWidth="1"/>
    <col min="2" max="2" width="9.66666666666667" customWidth="1"/>
    <col min="3" max="3" width="9.45714285714286" customWidth="1"/>
    <col min="4" max="4" width="8" style="84" customWidth="1"/>
    <col min="5" max="5" width="15.3333333333333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5"/>
      <c r="G1" s="145"/>
      <c r="H1" s="145"/>
      <c r="I1" s="146"/>
      <c r="J1" s="145"/>
    </row>
    <row r="2" spans="1:10">
      <c r="A2" s="143">
        <v>1</v>
      </c>
      <c r="B2" s="143" t="s">
        <v>156</v>
      </c>
      <c r="C2" s="143" t="s">
        <v>6</v>
      </c>
      <c r="D2" s="159">
        <v>50</v>
      </c>
      <c r="E2" s="143" t="s">
        <v>97</v>
      </c>
      <c r="F2" s="145"/>
      <c r="G2" s="145"/>
      <c r="H2" s="145"/>
      <c r="I2" s="146"/>
      <c r="J2" s="145"/>
    </row>
    <row r="3" spans="1:10">
      <c r="A3" s="145"/>
      <c r="B3" s="145"/>
      <c r="C3" s="147" t="s">
        <v>26</v>
      </c>
      <c r="D3" s="148">
        <f>SUM(D2)</f>
        <v>50</v>
      </c>
      <c r="E3" s="145"/>
      <c r="H3" s="145"/>
      <c r="I3" s="14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workbookViewId="0">
      <selection activeCell="B3" sqref="B3"/>
    </sheetView>
  </sheetViews>
  <sheetFormatPr defaultColWidth="9" defaultRowHeight="15"/>
  <cols>
    <col min="1" max="1" width="6.12380952380952" customWidth="1"/>
    <col min="2" max="2" width="9.66666666666667" customWidth="1"/>
    <col min="3" max="3" width="9.45714285714286" customWidth="1"/>
    <col min="4" max="4" width="8" style="84" customWidth="1"/>
    <col min="5" max="5" width="12.6666666666667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3" t="s">
        <v>0</v>
      </c>
      <c r="G1" s="143" t="s">
        <v>1</v>
      </c>
      <c r="H1" s="143" t="s">
        <v>2</v>
      </c>
      <c r="I1" s="144" t="s">
        <v>3</v>
      </c>
      <c r="J1" s="143" t="s">
        <v>4</v>
      </c>
    </row>
    <row r="2" spans="1:10">
      <c r="A2" s="143">
        <v>1</v>
      </c>
      <c r="B2" s="143" t="s">
        <v>157</v>
      </c>
      <c r="C2" s="143" t="s">
        <v>6</v>
      </c>
      <c r="D2" s="144">
        <v>50</v>
      </c>
      <c r="E2" s="143" t="s">
        <v>158</v>
      </c>
      <c r="F2" s="143">
        <v>1</v>
      </c>
      <c r="G2" s="143" t="s">
        <v>157</v>
      </c>
      <c r="H2" s="143" t="s">
        <v>9</v>
      </c>
      <c r="I2" s="144">
        <v>50</v>
      </c>
      <c r="J2" s="143" t="s">
        <v>158</v>
      </c>
    </row>
    <row r="3" spans="1:10">
      <c r="A3" s="143">
        <v>2</v>
      </c>
      <c r="B3" s="143" t="s">
        <v>159</v>
      </c>
      <c r="C3" s="143" t="s">
        <v>6</v>
      </c>
      <c r="D3" s="144">
        <v>50</v>
      </c>
      <c r="E3" s="143" t="s">
        <v>158</v>
      </c>
      <c r="F3" s="143">
        <v>2</v>
      </c>
      <c r="G3" s="143" t="s">
        <v>159</v>
      </c>
      <c r="H3" s="143" t="s">
        <v>9</v>
      </c>
      <c r="I3" s="144">
        <v>50</v>
      </c>
      <c r="J3" s="143" t="s">
        <v>158</v>
      </c>
    </row>
    <row r="4" spans="1:10">
      <c r="A4" s="143">
        <v>3</v>
      </c>
      <c r="B4" s="143" t="s">
        <v>160</v>
      </c>
      <c r="C4" s="143" t="s">
        <v>6</v>
      </c>
      <c r="D4" s="144">
        <v>50</v>
      </c>
      <c r="E4" s="143" t="s">
        <v>158</v>
      </c>
      <c r="F4" s="143">
        <v>3</v>
      </c>
      <c r="G4" s="143" t="s">
        <v>160</v>
      </c>
      <c r="H4" s="143" t="s">
        <v>9</v>
      </c>
      <c r="I4" s="144">
        <v>50</v>
      </c>
      <c r="J4" s="143" t="s">
        <v>158</v>
      </c>
    </row>
    <row r="5" spans="1:10">
      <c r="A5" s="143">
        <v>4</v>
      </c>
      <c r="B5" s="143" t="s">
        <v>161</v>
      </c>
      <c r="C5" s="143" t="s">
        <v>6</v>
      </c>
      <c r="D5" s="144">
        <v>50</v>
      </c>
      <c r="E5" s="143" t="s">
        <v>158</v>
      </c>
      <c r="F5" s="143">
        <v>4</v>
      </c>
      <c r="G5" s="143" t="s">
        <v>161</v>
      </c>
      <c r="H5" s="143" t="s">
        <v>9</v>
      </c>
      <c r="I5" s="144">
        <v>50</v>
      </c>
      <c r="J5" s="143" t="s">
        <v>158</v>
      </c>
    </row>
    <row r="6" spans="1:10">
      <c r="A6" s="143">
        <v>5</v>
      </c>
      <c r="B6" s="143" t="s">
        <v>162</v>
      </c>
      <c r="C6" s="143" t="s">
        <v>6</v>
      </c>
      <c r="D6" s="144">
        <v>50</v>
      </c>
      <c r="E6" s="143" t="s">
        <v>158</v>
      </c>
      <c r="F6" s="143">
        <v>5</v>
      </c>
      <c r="G6" s="143" t="s">
        <v>162</v>
      </c>
      <c r="H6" s="143" t="s">
        <v>9</v>
      </c>
      <c r="I6" s="144">
        <v>50</v>
      </c>
      <c r="J6" s="143" t="s">
        <v>158</v>
      </c>
    </row>
    <row r="7" spans="1:10">
      <c r="A7" s="143">
        <v>6</v>
      </c>
      <c r="B7" s="143" t="s">
        <v>163</v>
      </c>
      <c r="C7" s="143" t="s">
        <v>6</v>
      </c>
      <c r="D7" s="144">
        <v>50</v>
      </c>
      <c r="E7" s="143" t="s">
        <v>158</v>
      </c>
      <c r="F7" s="143">
        <v>6</v>
      </c>
      <c r="G7" s="143" t="s">
        <v>163</v>
      </c>
      <c r="H7" s="143" t="s">
        <v>9</v>
      </c>
      <c r="I7" s="144">
        <v>50</v>
      </c>
      <c r="J7" s="143" t="s">
        <v>158</v>
      </c>
    </row>
    <row r="8" spans="1:10">
      <c r="A8" s="143">
        <v>7</v>
      </c>
      <c r="B8" s="143" t="s">
        <v>164</v>
      </c>
      <c r="C8" s="143" t="s">
        <v>6</v>
      </c>
      <c r="D8" s="159">
        <v>50</v>
      </c>
      <c r="E8" s="143" t="s">
        <v>90</v>
      </c>
      <c r="F8" s="145"/>
      <c r="G8" s="145"/>
      <c r="H8" s="147" t="s">
        <v>26</v>
      </c>
      <c r="I8" s="148">
        <f>SUM(I2:I7)</f>
        <v>300</v>
      </c>
      <c r="J8" s="145"/>
    </row>
    <row r="9" spans="1:10">
      <c r="A9" s="143">
        <v>8</v>
      </c>
      <c r="B9" s="143" t="s">
        <v>165</v>
      </c>
      <c r="C9" s="143" t="s">
        <v>6</v>
      </c>
      <c r="D9" s="159">
        <v>50</v>
      </c>
      <c r="E9" s="143" t="s">
        <v>90</v>
      </c>
      <c r="F9" s="145"/>
      <c r="G9" s="145"/>
      <c r="J9" s="145"/>
    </row>
    <row r="10" spans="1:10">
      <c r="A10" s="143">
        <v>9</v>
      </c>
      <c r="B10" s="143" t="s">
        <v>166</v>
      </c>
      <c r="C10" s="143" t="s">
        <v>6</v>
      </c>
      <c r="D10" s="144">
        <v>50</v>
      </c>
      <c r="E10" s="143" t="s">
        <v>90</v>
      </c>
      <c r="F10" s="145"/>
      <c r="G10" s="145"/>
      <c r="H10" s="145"/>
      <c r="I10" s="146"/>
      <c r="J10" s="145"/>
    </row>
    <row r="11" spans="1:10">
      <c r="A11" s="143">
        <v>10</v>
      </c>
      <c r="B11" s="143" t="s">
        <v>167</v>
      </c>
      <c r="C11" s="143" t="s">
        <v>6</v>
      </c>
      <c r="D11" s="144">
        <v>50</v>
      </c>
      <c r="E11" s="143" t="s">
        <v>90</v>
      </c>
      <c r="F11" s="145"/>
      <c r="G11" s="145"/>
      <c r="H11" s="145"/>
      <c r="I11" s="146"/>
      <c r="J11" s="145"/>
    </row>
    <row r="12" spans="1:10">
      <c r="A12" s="145"/>
      <c r="B12" s="145"/>
      <c r="C12" s="147" t="s">
        <v>26</v>
      </c>
      <c r="D12" s="148">
        <f>SUM(D2:D11)</f>
        <v>500</v>
      </c>
      <c r="E12" s="145"/>
      <c r="H12" s="145"/>
      <c r="I12" s="14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workbookViewId="0">
      <selection activeCell="B3" sqref="B3"/>
    </sheetView>
  </sheetViews>
  <sheetFormatPr defaultColWidth="9" defaultRowHeight="15" outlineLevelRow="5"/>
  <cols>
    <col min="1" max="1" width="6.12380952380952" customWidth="1"/>
    <col min="2" max="2" width="9.66666666666667" customWidth="1"/>
    <col min="3" max="3" width="9.45714285714286" customWidth="1"/>
    <col min="4" max="4" width="8" style="84" customWidth="1"/>
    <col min="5" max="5" width="12.6666666666667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3" t="s">
        <v>0</v>
      </c>
      <c r="G1" s="143" t="s">
        <v>1</v>
      </c>
      <c r="H1" s="143" t="s">
        <v>2</v>
      </c>
      <c r="I1" s="144" t="s">
        <v>3</v>
      </c>
      <c r="J1" s="143" t="s">
        <v>4</v>
      </c>
    </row>
    <row r="2" spans="1:10">
      <c r="A2" s="143">
        <v>1</v>
      </c>
      <c r="B2" s="143" t="s">
        <v>168</v>
      </c>
      <c r="C2" s="143" t="s">
        <v>6</v>
      </c>
      <c r="D2" s="144">
        <v>50</v>
      </c>
      <c r="E2" s="143" t="s">
        <v>169</v>
      </c>
      <c r="F2" s="143">
        <v>1</v>
      </c>
      <c r="G2" s="143" t="s">
        <v>168</v>
      </c>
      <c r="H2" s="143" t="s">
        <v>9</v>
      </c>
      <c r="I2" s="144">
        <v>50</v>
      </c>
      <c r="J2" s="143" t="s">
        <v>169</v>
      </c>
    </row>
    <row r="3" spans="1:10">
      <c r="A3" s="143">
        <v>2</v>
      </c>
      <c r="B3" s="143" t="s">
        <v>170</v>
      </c>
      <c r="C3" s="143" t="s">
        <v>6</v>
      </c>
      <c r="D3" s="144">
        <v>50</v>
      </c>
      <c r="E3" s="143" t="s">
        <v>169</v>
      </c>
      <c r="F3" s="143">
        <v>2</v>
      </c>
      <c r="G3" s="143" t="s">
        <v>170</v>
      </c>
      <c r="H3" s="143" t="s">
        <v>9</v>
      </c>
      <c r="I3" s="144">
        <v>50</v>
      </c>
      <c r="J3" s="143" t="s">
        <v>169</v>
      </c>
    </row>
    <row r="4" spans="1:10">
      <c r="A4" s="143">
        <v>3</v>
      </c>
      <c r="B4" s="143" t="s">
        <v>171</v>
      </c>
      <c r="C4" s="143" t="s">
        <v>6</v>
      </c>
      <c r="D4" s="144">
        <v>50</v>
      </c>
      <c r="E4" s="143" t="s">
        <v>158</v>
      </c>
      <c r="F4" s="143">
        <v>3</v>
      </c>
      <c r="G4" s="143" t="s">
        <v>171</v>
      </c>
      <c r="H4" s="143" t="s">
        <v>9</v>
      </c>
      <c r="I4" s="144">
        <v>50</v>
      </c>
      <c r="J4" s="143" t="s">
        <v>158</v>
      </c>
    </row>
    <row r="5" spans="1:10">
      <c r="A5" s="143">
        <v>4</v>
      </c>
      <c r="B5" s="143" t="s">
        <v>172</v>
      </c>
      <c r="C5" s="143" t="s">
        <v>6</v>
      </c>
      <c r="D5" s="144">
        <v>50</v>
      </c>
      <c r="E5" s="143" t="s">
        <v>158</v>
      </c>
      <c r="F5" s="143">
        <v>4</v>
      </c>
      <c r="G5" s="143" t="s">
        <v>172</v>
      </c>
      <c r="H5" s="143" t="s">
        <v>9</v>
      </c>
      <c r="I5" s="144">
        <v>50</v>
      </c>
      <c r="J5" s="143" t="s">
        <v>158</v>
      </c>
    </row>
    <row r="6" spans="1:10">
      <c r="A6" s="145"/>
      <c r="B6" s="145"/>
      <c r="C6" s="147" t="s">
        <v>26</v>
      </c>
      <c r="D6" s="148">
        <f>SUM(D2:D5)</f>
        <v>200</v>
      </c>
      <c r="E6" s="145"/>
      <c r="H6" s="147" t="s">
        <v>26</v>
      </c>
      <c r="I6" s="148">
        <f>SUM(I2:I5)</f>
        <v>200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workbookViewId="0">
      <selection activeCell="D24" sqref="D24"/>
    </sheetView>
  </sheetViews>
  <sheetFormatPr defaultColWidth="9" defaultRowHeight="15" outlineLevelRow="7"/>
  <cols>
    <col min="1" max="1" width="6.12380952380952" customWidth="1"/>
    <col min="2" max="2" width="9.66666666666667" customWidth="1"/>
    <col min="3" max="3" width="9.45714285714286" customWidth="1"/>
    <col min="4" max="4" width="8" style="84" customWidth="1"/>
    <col min="5" max="5" width="18.5428571428571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3" t="s">
        <v>0</v>
      </c>
      <c r="G1" s="143" t="s">
        <v>1</v>
      </c>
      <c r="H1" s="143" t="s">
        <v>2</v>
      </c>
      <c r="I1" s="144" t="s">
        <v>3</v>
      </c>
      <c r="J1" s="143" t="s">
        <v>4</v>
      </c>
    </row>
    <row r="2" spans="1:10">
      <c r="A2" s="143">
        <v>1</v>
      </c>
      <c r="B2" s="143" t="s">
        <v>173</v>
      </c>
      <c r="C2" s="143" t="s">
        <v>6</v>
      </c>
      <c r="D2" s="144">
        <v>50</v>
      </c>
      <c r="E2" s="143" t="s">
        <v>169</v>
      </c>
      <c r="F2" s="143">
        <v>1</v>
      </c>
      <c r="G2" s="143" t="s">
        <v>173</v>
      </c>
      <c r="H2" s="143" t="s">
        <v>9</v>
      </c>
      <c r="I2" s="144">
        <v>50</v>
      </c>
      <c r="J2" s="143" t="s">
        <v>169</v>
      </c>
    </row>
    <row r="3" spans="1:10">
      <c r="A3" s="143">
        <v>2</v>
      </c>
      <c r="B3" s="143" t="s">
        <v>139</v>
      </c>
      <c r="C3" s="143" t="s">
        <v>6</v>
      </c>
      <c r="D3" s="144">
        <v>50</v>
      </c>
      <c r="E3" s="143" t="s">
        <v>174</v>
      </c>
      <c r="F3" s="145"/>
      <c r="G3" s="145"/>
      <c r="H3" s="147" t="s">
        <v>26</v>
      </c>
      <c r="I3" s="148">
        <f>SUM(I2)</f>
        <v>50</v>
      </c>
      <c r="J3" s="145"/>
    </row>
    <row r="4" spans="1:10">
      <c r="A4" s="143">
        <v>3</v>
      </c>
      <c r="B4" s="143" t="s">
        <v>140</v>
      </c>
      <c r="C4" s="143" t="s">
        <v>6</v>
      </c>
      <c r="D4" s="144">
        <v>50</v>
      </c>
      <c r="E4" s="143" t="s">
        <v>174</v>
      </c>
      <c r="F4" s="145"/>
      <c r="G4" s="145"/>
      <c r="H4" s="145"/>
      <c r="I4" s="146"/>
      <c r="J4" s="145"/>
    </row>
    <row r="5" spans="1:10">
      <c r="A5" s="143">
        <v>4</v>
      </c>
      <c r="B5" s="143" t="s">
        <v>141</v>
      </c>
      <c r="C5" s="143" t="s">
        <v>6</v>
      </c>
      <c r="D5" s="144">
        <v>50</v>
      </c>
      <c r="E5" s="143" t="s">
        <v>174</v>
      </c>
      <c r="F5" s="145"/>
      <c r="G5" s="145"/>
      <c r="H5" s="145"/>
      <c r="I5" s="146"/>
      <c r="J5" s="145"/>
    </row>
    <row r="6" spans="1:10">
      <c r="A6" s="143">
        <v>5</v>
      </c>
      <c r="B6" s="143" t="s">
        <v>138</v>
      </c>
      <c r="C6" s="143" t="s">
        <v>6</v>
      </c>
      <c r="D6" s="144">
        <v>50</v>
      </c>
      <c r="E6" s="143" t="s">
        <v>174</v>
      </c>
      <c r="F6" s="145"/>
      <c r="G6" s="145"/>
      <c r="H6" s="145"/>
      <c r="I6" s="146"/>
      <c r="J6" s="145"/>
    </row>
    <row r="7" spans="1:10">
      <c r="A7" s="143">
        <v>6</v>
      </c>
      <c r="B7" s="143" t="s">
        <v>145</v>
      </c>
      <c r="C7" s="143" t="s">
        <v>6</v>
      </c>
      <c r="D7" s="144">
        <v>50</v>
      </c>
      <c r="E7" s="143" t="s">
        <v>174</v>
      </c>
      <c r="F7" s="145"/>
      <c r="G7" s="145"/>
      <c r="H7" s="145"/>
      <c r="I7" s="146"/>
      <c r="J7" s="145"/>
    </row>
    <row r="8" spans="1:10">
      <c r="A8" s="145"/>
      <c r="B8" s="145"/>
      <c r="C8" s="147" t="s">
        <v>26</v>
      </c>
      <c r="D8" s="148">
        <f>SUM(D2:D7)</f>
        <v>300</v>
      </c>
      <c r="E8" s="145"/>
      <c r="H8" s="145"/>
      <c r="I8" s="14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workbookViewId="0">
      <selection activeCell="E22" sqref="E22"/>
    </sheetView>
  </sheetViews>
  <sheetFormatPr defaultColWidth="9" defaultRowHeight="15" outlineLevelRow="2"/>
  <cols>
    <col min="1" max="1" width="6.12380952380952" customWidth="1"/>
    <col min="2" max="2" width="9.66666666666667" customWidth="1"/>
    <col min="3" max="3" width="9.45714285714286" customWidth="1"/>
    <col min="4" max="4" width="8" style="84" customWidth="1"/>
    <col min="5" max="5" width="12.6666666666667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3" t="s">
        <v>0</v>
      </c>
      <c r="G1" s="143" t="s">
        <v>1</v>
      </c>
      <c r="H1" s="143" t="s">
        <v>2</v>
      </c>
      <c r="I1" s="144" t="s">
        <v>3</v>
      </c>
      <c r="J1" s="143" t="s">
        <v>4</v>
      </c>
    </row>
    <row r="2" spans="1:10">
      <c r="A2" s="143">
        <v>1</v>
      </c>
      <c r="B2" s="143" t="s">
        <v>175</v>
      </c>
      <c r="C2" s="143" t="s">
        <v>6</v>
      </c>
      <c r="D2" s="144">
        <v>50</v>
      </c>
      <c r="E2" s="143" t="s">
        <v>169</v>
      </c>
      <c r="F2" s="143">
        <v>1</v>
      </c>
      <c r="G2" s="143" t="s">
        <v>175</v>
      </c>
      <c r="H2" s="143" t="s">
        <v>9</v>
      </c>
      <c r="I2" s="144">
        <v>50</v>
      </c>
      <c r="J2" s="143" t="s">
        <v>169</v>
      </c>
    </row>
    <row r="3" spans="1:10">
      <c r="A3" s="145"/>
      <c r="B3" s="145"/>
      <c r="C3" s="147" t="s">
        <v>26</v>
      </c>
      <c r="D3" s="148">
        <f>SUM(D2)</f>
        <v>50</v>
      </c>
      <c r="E3" s="145"/>
      <c r="H3" s="147" t="s">
        <v>26</v>
      </c>
      <c r="I3" s="148">
        <f>SUM(I2)</f>
        <v>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workbookViewId="0">
      <selection activeCell="B5" sqref="B5"/>
    </sheetView>
  </sheetViews>
  <sheetFormatPr defaultColWidth="9" defaultRowHeight="15"/>
  <cols>
    <col min="1" max="1" width="6.12380952380952" customWidth="1"/>
    <col min="2" max="2" width="9.66666666666667" customWidth="1"/>
    <col min="3" max="3" width="9.45714285714286" customWidth="1"/>
    <col min="4" max="4" width="8" style="84" customWidth="1"/>
    <col min="5" max="5" width="12.6666666666667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3" t="s">
        <v>0</v>
      </c>
      <c r="G1" s="143" t="s">
        <v>1</v>
      </c>
      <c r="H1" s="143" t="s">
        <v>2</v>
      </c>
      <c r="I1" s="144" t="s">
        <v>3</v>
      </c>
      <c r="J1" s="143" t="s">
        <v>4</v>
      </c>
    </row>
    <row r="2" spans="1:10">
      <c r="A2" s="143">
        <v>1</v>
      </c>
      <c r="B2" s="143" t="s">
        <v>176</v>
      </c>
      <c r="C2" s="143" t="s">
        <v>6</v>
      </c>
      <c r="D2" s="144">
        <v>50</v>
      </c>
      <c r="E2" s="143" t="s">
        <v>10</v>
      </c>
      <c r="F2" s="143">
        <v>1</v>
      </c>
      <c r="G2" s="143" t="s">
        <v>176</v>
      </c>
      <c r="H2" s="143" t="s">
        <v>9</v>
      </c>
      <c r="I2" s="144">
        <v>50</v>
      </c>
      <c r="J2" s="143" t="s">
        <v>10</v>
      </c>
    </row>
    <row r="3" spans="1:10">
      <c r="A3" s="143">
        <v>2</v>
      </c>
      <c r="B3" s="143" t="s">
        <v>177</v>
      </c>
      <c r="C3" s="143" t="s">
        <v>6</v>
      </c>
      <c r="D3" s="144">
        <v>50</v>
      </c>
      <c r="E3" s="143" t="s">
        <v>55</v>
      </c>
      <c r="F3" s="143">
        <v>2</v>
      </c>
      <c r="G3" s="143" t="s">
        <v>177</v>
      </c>
      <c r="H3" s="143" t="s">
        <v>9</v>
      </c>
      <c r="I3" s="144">
        <v>50</v>
      </c>
      <c r="J3" s="143" t="s">
        <v>55</v>
      </c>
    </row>
    <row r="4" spans="1:10">
      <c r="A4" s="143">
        <v>3</v>
      </c>
      <c r="B4" s="143" t="s">
        <v>178</v>
      </c>
      <c r="C4" s="143" t="s">
        <v>6</v>
      </c>
      <c r="D4" s="144">
        <v>50</v>
      </c>
      <c r="E4" s="143" t="s">
        <v>55</v>
      </c>
      <c r="F4" s="143">
        <v>3</v>
      </c>
      <c r="G4" s="143" t="s">
        <v>178</v>
      </c>
      <c r="H4" s="143" t="s">
        <v>9</v>
      </c>
      <c r="I4" s="144">
        <v>50</v>
      </c>
      <c r="J4" s="143" t="s">
        <v>55</v>
      </c>
    </row>
    <row r="5" spans="1:10">
      <c r="A5" s="143">
        <v>4</v>
      </c>
      <c r="B5" s="143" t="s">
        <v>179</v>
      </c>
      <c r="C5" s="143" t="s">
        <v>6</v>
      </c>
      <c r="D5" s="144">
        <v>50</v>
      </c>
      <c r="E5" s="143" t="s">
        <v>55</v>
      </c>
      <c r="F5" s="143">
        <v>4</v>
      </c>
      <c r="G5" s="143" t="s">
        <v>179</v>
      </c>
      <c r="H5" s="143" t="s">
        <v>9</v>
      </c>
      <c r="I5" s="144">
        <v>50</v>
      </c>
      <c r="J5" s="143" t="s">
        <v>55</v>
      </c>
    </row>
    <row r="6" spans="1:10">
      <c r="A6" s="143">
        <v>5</v>
      </c>
      <c r="B6" s="143" t="s">
        <v>180</v>
      </c>
      <c r="C6" s="143" t="s">
        <v>6</v>
      </c>
      <c r="D6" s="144">
        <v>50</v>
      </c>
      <c r="E6" s="143" t="s">
        <v>55</v>
      </c>
      <c r="F6" s="143">
        <v>5</v>
      </c>
      <c r="G6" s="143" t="s">
        <v>180</v>
      </c>
      <c r="H6" s="143" t="s">
        <v>9</v>
      </c>
      <c r="I6" s="144">
        <v>50</v>
      </c>
      <c r="J6" s="143" t="s">
        <v>55</v>
      </c>
    </row>
    <row r="7" spans="1:10">
      <c r="A7" s="143">
        <v>6</v>
      </c>
      <c r="B7" s="143" t="s">
        <v>181</v>
      </c>
      <c r="C7" s="143" t="s">
        <v>6</v>
      </c>
      <c r="D7" s="144">
        <v>50</v>
      </c>
      <c r="E7" s="143" t="s">
        <v>158</v>
      </c>
      <c r="F7" s="143">
        <v>6</v>
      </c>
      <c r="G7" s="143" t="s">
        <v>181</v>
      </c>
      <c r="H7" s="143" t="s">
        <v>9</v>
      </c>
      <c r="I7" s="144">
        <v>50</v>
      </c>
      <c r="J7" s="143" t="s">
        <v>158</v>
      </c>
    </row>
    <row r="8" spans="1:10">
      <c r="A8" s="143">
        <v>7</v>
      </c>
      <c r="B8" s="143" t="s">
        <v>182</v>
      </c>
      <c r="C8" s="143" t="s">
        <v>6</v>
      </c>
      <c r="D8" s="144">
        <v>50</v>
      </c>
      <c r="E8" s="143" t="s">
        <v>158</v>
      </c>
      <c r="F8" s="143">
        <v>7</v>
      </c>
      <c r="G8" s="143" t="s">
        <v>182</v>
      </c>
      <c r="H8" s="143" t="s">
        <v>9</v>
      </c>
      <c r="I8" s="144">
        <v>50</v>
      </c>
      <c r="J8" s="143" t="s">
        <v>158</v>
      </c>
    </row>
    <row r="9" spans="1:10">
      <c r="A9" s="143">
        <v>8</v>
      </c>
      <c r="B9" s="143" t="s">
        <v>183</v>
      </c>
      <c r="C9" s="143" t="s">
        <v>6</v>
      </c>
      <c r="D9" s="144">
        <v>50</v>
      </c>
      <c r="E9" s="143" t="s">
        <v>158</v>
      </c>
      <c r="F9" s="143">
        <v>8</v>
      </c>
      <c r="G9" s="143" t="s">
        <v>183</v>
      </c>
      <c r="H9" s="143" t="s">
        <v>9</v>
      </c>
      <c r="I9" s="144">
        <v>50</v>
      </c>
      <c r="J9" s="143" t="s">
        <v>158</v>
      </c>
    </row>
    <row r="10" spans="1:10">
      <c r="A10" s="145"/>
      <c r="B10" s="145"/>
      <c r="C10" s="147" t="s">
        <v>26</v>
      </c>
      <c r="D10" s="148">
        <f>SUM(D2:D9)</f>
        <v>400</v>
      </c>
      <c r="E10" s="145"/>
      <c r="H10" s="147" t="s">
        <v>26</v>
      </c>
      <c r="I10" s="148">
        <f>SUM(I2:I9)</f>
        <v>400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workbookViewId="0">
      <selection activeCell="I21" sqref="I21"/>
    </sheetView>
  </sheetViews>
  <sheetFormatPr defaultColWidth="9" defaultRowHeight="15" outlineLevelRow="2"/>
  <cols>
    <col min="1" max="1" width="6.12380952380952" customWidth="1"/>
    <col min="2" max="2" width="9.66666666666667" customWidth="1"/>
    <col min="3" max="3" width="9.45714285714286" customWidth="1"/>
    <col min="4" max="4" width="8" style="84" customWidth="1"/>
    <col min="5" max="5" width="15.3333333333333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5"/>
      <c r="G1" s="145"/>
      <c r="H1" s="145"/>
      <c r="I1" s="146"/>
      <c r="J1" s="145"/>
    </row>
    <row r="2" spans="1:10">
      <c r="A2" s="143">
        <v>1</v>
      </c>
      <c r="B2" s="143" t="s">
        <v>154</v>
      </c>
      <c r="C2" s="143" t="s">
        <v>6</v>
      </c>
      <c r="D2" s="159">
        <v>50</v>
      </c>
      <c r="E2" s="143" t="s">
        <v>184</v>
      </c>
      <c r="F2" s="145"/>
      <c r="G2" s="145"/>
      <c r="H2" s="145"/>
      <c r="I2" s="146"/>
      <c r="J2" s="145"/>
    </row>
    <row r="3" spans="1:10">
      <c r="A3" s="145"/>
      <c r="B3" s="145"/>
      <c r="C3" s="147" t="s">
        <v>26</v>
      </c>
      <c r="D3" s="148">
        <f>SUM(D2)</f>
        <v>50</v>
      </c>
      <c r="E3" s="145"/>
      <c r="H3" s="145"/>
      <c r="I3" s="14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workbookViewId="0">
      <selection activeCell="B13" sqref="B13"/>
    </sheetView>
  </sheetViews>
  <sheetFormatPr defaultColWidth="9" defaultRowHeight="15"/>
  <cols>
    <col min="1" max="1" width="6.12380952380952" customWidth="1"/>
    <col min="2" max="2" width="9.66666666666667" customWidth="1"/>
    <col min="3" max="3" width="9.45714285714286" customWidth="1"/>
    <col min="4" max="4" width="8" style="84" customWidth="1"/>
    <col min="5" max="5" width="18.7904761904762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51" t="s">
        <v>4</v>
      </c>
      <c r="F1" s="145"/>
      <c r="G1" s="145"/>
      <c r="H1" s="145"/>
      <c r="I1" s="146"/>
      <c r="J1" s="145"/>
    </row>
    <row r="2" spans="1:10">
      <c r="A2" s="143">
        <v>1</v>
      </c>
      <c r="B2" s="143" t="s">
        <v>185</v>
      </c>
      <c r="C2" s="143" t="s">
        <v>9</v>
      </c>
      <c r="D2" s="144">
        <v>50</v>
      </c>
      <c r="E2" s="143" t="s">
        <v>10</v>
      </c>
      <c r="F2" s="145"/>
      <c r="G2" s="145"/>
      <c r="H2" s="145"/>
      <c r="I2" s="146"/>
      <c r="J2" s="145"/>
    </row>
    <row r="3" spans="1:10">
      <c r="A3" s="143">
        <v>2</v>
      </c>
      <c r="B3" s="143" t="s">
        <v>186</v>
      </c>
      <c r="C3" s="143" t="s">
        <v>9</v>
      </c>
      <c r="D3" s="144">
        <v>50</v>
      </c>
      <c r="E3" s="143" t="s">
        <v>174</v>
      </c>
      <c r="F3" s="145"/>
      <c r="G3" s="145"/>
      <c r="H3" s="145"/>
      <c r="I3" s="146"/>
      <c r="J3" s="145"/>
    </row>
    <row r="4" spans="1:10">
      <c r="A4" s="143">
        <v>3</v>
      </c>
      <c r="B4" s="143" t="s">
        <v>187</v>
      </c>
      <c r="C4" s="143" t="s">
        <v>9</v>
      </c>
      <c r="D4" s="144">
        <v>50</v>
      </c>
      <c r="E4" s="143" t="s">
        <v>174</v>
      </c>
      <c r="F4" s="145"/>
      <c r="G4" s="145"/>
      <c r="H4" s="145"/>
      <c r="I4" s="146"/>
      <c r="J4" s="145"/>
    </row>
    <row r="5" spans="1:10">
      <c r="A5" s="143">
        <v>4</v>
      </c>
      <c r="B5" s="143" t="s">
        <v>188</v>
      </c>
      <c r="C5" s="143" t="s">
        <v>9</v>
      </c>
      <c r="D5" s="144">
        <v>50</v>
      </c>
      <c r="E5" s="143" t="s">
        <v>10</v>
      </c>
      <c r="F5" s="145"/>
      <c r="G5" s="145"/>
      <c r="H5" s="145"/>
      <c r="I5" s="146"/>
      <c r="J5" s="145"/>
    </row>
    <row r="6" spans="1:10">
      <c r="A6" s="143">
        <v>5</v>
      </c>
      <c r="B6" s="143" t="s">
        <v>189</v>
      </c>
      <c r="C6" s="143" t="s">
        <v>9</v>
      </c>
      <c r="D6" s="144">
        <v>50</v>
      </c>
      <c r="E6" s="143" t="s">
        <v>190</v>
      </c>
      <c r="F6" s="145"/>
      <c r="G6" s="145"/>
      <c r="H6" s="145"/>
      <c r="I6" s="146"/>
      <c r="J6" s="145"/>
    </row>
    <row r="7" spans="1:10">
      <c r="A7" s="143">
        <v>6</v>
      </c>
      <c r="B7" s="143" t="s">
        <v>191</v>
      </c>
      <c r="C7" s="143" t="s">
        <v>9</v>
      </c>
      <c r="D7" s="144">
        <v>50</v>
      </c>
      <c r="E7" s="143" t="s">
        <v>190</v>
      </c>
      <c r="F7" s="145"/>
      <c r="G7" s="145"/>
      <c r="H7" s="145"/>
      <c r="I7" s="146"/>
      <c r="J7" s="145"/>
    </row>
    <row r="8" spans="1:10">
      <c r="A8" s="143">
        <v>7</v>
      </c>
      <c r="B8" s="143" t="s">
        <v>192</v>
      </c>
      <c r="C8" s="143" t="s">
        <v>9</v>
      </c>
      <c r="D8" s="144">
        <v>50</v>
      </c>
      <c r="E8" s="143" t="s">
        <v>55</v>
      </c>
      <c r="F8" s="145"/>
      <c r="G8" s="145"/>
      <c r="H8" s="145"/>
      <c r="I8" s="146"/>
      <c r="J8" s="145"/>
    </row>
    <row r="9" spans="1:10">
      <c r="A9" s="143">
        <v>8</v>
      </c>
      <c r="B9" s="143" t="s">
        <v>193</v>
      </c>
      <c r="C9" s="143" t="s">
        <v>9</v>
      </c>
      <c r="D9" s="144">
        <v>50</v>
      </c>
      <c r="E9" s="143" t="s">
        <v>55</v>
      </c>
      <c r="F9" s="145"/>
      <c r="G9" s="145"/>
      <c r="H9" s="145"/>
      <c r="I9" s="146"/>
      <c r="J9" s="145"/>
    </row>
    <row r="10" spans="1:10">
      <c r="A10" s="143">
        <v>9</v>
      </c>
      <c r="B10" s="143" t="s">
        <v>194</v>
      </c>
      <c r="C10" s="143" t="s">
        <v>9</v>
      </c>
      <c r="D10" s="144">
        <v>50</v>
      </c>
      <c r="E10" s="143" t="s">
        <v>55</v>
      </c>
      <c r="F10" s="145"/>
      <c r="G10" s="145"/>
      <c r="H10" s="145"/>
      <c r="I10" s="146"/>
      <c r="J10" s="145"/>
    </row>
    <row r="11" spans="1:10">
      <c r="A11" s="143">
        <v>10</v>
      </c>
      <c r="B11" s="143" t="s">
        <v>195</v>
      </c>
      <c r="C11" s="143" t="s">
        <v>9</v>
      </c>
      <c r="D11" s="144">
        <v>50</v>
      </c>
      <c r="E11" s="143" t="s">
        <v>55</v>
      </c>
      <c r="F11" s="145"/>
      <c r="G11" s="145"/>
      <c r="H11" s="145"/>
      <c r="I11" s="146"/>
      <c r="J11" s="145"/>
    </row>
    <row r="12" spans="1:10">
      <c r="A12" s="143">
        <v>11</v>
      </c>
      <c r="B12" s="143" t="s">
        <v>196</v>
      </c>
      <c r="C12" s="143" t="s">
        <v>9</v>
      </c>
      <c r="D12" s="144">
        <v>50</v>
      </c>
      <c r="E12" s="143" t="s">
        <v>55</v>
      </c>
      <c r="F12" s="145"/>
      <c r="G12" s="145"/>
      <c r="H12" s="145"/>
      <c r="I12" s="146"/>
      <c r="J12" s="145"/>
    </row>
    <row r="13" spans="1:10">
      <c r="A13" s="143">
        <v>12</v>
      </c>
      <c r="B13" s="143" t="s">
        <v>197</v>
      </c>
      <c r="C13" s="143" t="s">
        <v>9</v>
      </c>
      <c r="D13" s="144">
        <v>50</v>
      </c>
      <c r="E13" s="143" t="s">
        <v>55</v>
      </c>
      <c r="F13" s="145"/>
      <c r="G13" s="145"/>
      <c r="H13" s="145"/>
      <c r="I13" s="146"/>
      <c r="J13" s="145"/>
    </row>
    <row r="14" spans="1:10">
      <c r="A14" s="145"/>
      <c r="B14" s="145"/>
      <c r="C14" s="147" t="s">
        <v>26</v>
      </c>
      <c r="D14" s="148">
        <f>SUM(D2:D13)</f>
        <v>600</v>
      </c>
      <c r="E14" s="145"/>
      <c r="H14" s="145"/>
      <c r="I14" s="14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workbookViewId="0">
      <selection activeCell="B2" sqref="B2"/>
    </sheetView>
  </sheetViews>
  <sheetFormatPr defaultColWidth="9" defaultRowHeight="15" outlineLevelRow="7"/>
  <cols>
    <col min="1" max="1" width="6.12380952380952" customWidth="1"/>
    <col min="2" max="2" width="9.66666666666667" customWidth="1"/>
    <col min="3" max="3" width="9.45714285714286" customWidth="1"/>
    <col min="4" max="4" width="8" style="84" customWidth="1"/>
    <col min="5" max="5" width="18.7904761904762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5"/>
      <c r="G1" s="145"/>
      <c r="H1" s="145"/>
      <c r="I1" s="146"/>
      <c r="J1" s="145"/>
    </row>
    <row r="2" spans="1:10">
      <c r="A2" s="143">
        <v>1</v>
      </c>
      <c r="B2" s="143" t="s">
        <v>198</v>
      </c>
      <c r="C2" s="143" t="s">
        <v>9</v>
      </c>
      <c r="D2" s="144">
        <v>50</v>
      </c>
      <c r="E2" s="143" t="s">
        <v>10</v>
      </c>
      <c r="F2" s="145"/>
      <c r="G2" s="145"/>
      <c r="H2" s="145"/>
      <c r="I2" s="146"/>
      <c r="J2" s="145"/>
    </row>
    <row r="3" spans="1:10">
      <c r="A3" s="143">
        <v>2</v>
      </c>
      <c r="B3" s="143" t="s">
        <v>199</v>
      </c>
      <c r="C3" s="143" t="s">
        <v>9</v>
      </c>
      <c r="D3" s="144">
        <v>50</v>
      </c>
      <c r="E3" s="143" t="s">
        <v>184</v>
      </c>
      <c r="F3" s="145"/>
      <c r="G3" s="145"/>
      <c r="H3" s="145"/>
      <c r="I3" s="146"/>
      <c r="J3" s="145"/>
    </row>
    <row r="4" spans="1:10">
      <c r="A4" s="143">
        <v>3</v>
      </c>
      <c r="B4" s="143" t="s">
        <v>200</v>
      </c>
      <c r="C4" s="143" t="s">
        <v>9</v>
      </c>
      <c r="D4" s="144">
        <v>50</v>
      </c>
      <c r="E4" s="143" t="s">
        <v>10</v>
      </c>
      <c r="F4" s="145"/>
      <c r="G4" s="145"/>
      <c r="H4" s="145"/>
      <c r="I4" s="146"/>
      <c r="J4" s="145"/>
    </row>
    <row r="5" spans="1:10">
      <c r="A5" s="143">
        <v>4</v>
      </c>
      <c r="B5" s="143" t="s">
        <v>201</v>
      </c>
      <c r="C5" s="143" t="s">
        <v>9</v>
      </c>
      <c r="D5" s="144">
        <v>50</v>
      </c>
      <c r="E5" s="143" t="s">
        <v>190</v>
      </c>
      <c r="F5" s="145"/>
      <c r="G5" s="145"/>
      <c r="H5" s="145"/>
      <c r="I5" s="146"/>
      <c r="J5" s="145"/>
    </row>
    <row r="6" spans="1:10">
      <c r="A6" s="143">
        <v>5</v>
      </c>
      <c r="B6" s="143" t="s">
        <v>202</v>
      </c>
      <c r="C6" s="143" t="s">
        <v>9</v>
      </c>
      <c r="D6" s="144">
        <v>50</v>
      </c>
      <c r="E6" s="143" t="s">
        <v>190</v>
      </c>
      <c r="F6" s="145"/>
      <c r="G6" s="145"/>
      <c r="H6" s="145"/>
      <c r="I6" s="146"/>
      <c r="J6" s="145"/>
    </row>
    <row r="7" spans="1:10">
      <c r="A7" s="143">
        <v>6</v>
      </c>
      <c r="B7" s="143" t="s">
        <v>203</v>
      </c>
      <c r="C7" s="143" t="s">
        <v>9</v>
      </c>
      <c r="D7" s="144">
        <v>50</v>
      </c>
      <c r="E7" s="143" t="s">
        <v>10</v>
      </c>
      <c r="F7" s="145"/>
      <c r="G7" s="145"/>
      <c r="H7" s="145"/>
      <c r="I7" s="146"/>
      <c r="J7" s="145"/>
    </row>
    <row r="8" spans="1:10">
      <c r="A8" s="145"/>
      <c r="B8" s="145"/>
      <c r="C8" s="147" t="s">
        <v>26</v>
      </c>
      <c r="D8" s="148">
        <f>SUM(D2:D7)</f>
        <v>300</v>
      </c>
      <c r="E8" s="145"/>
      <c r="H8" s="145"/>
      <c r="I8" s="14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workbookViewId="0">
      <selection activeCell="B28" sqref="B28"/>
    </sheetView>
  </sheetViews>
  <sheetFormatPr defaultColWidth="9" defaultRowHeight="15"/>
  <cols>
    <col min="1" max="1" width="6.12380952380952" customWidth="1"/>
    <col min="2" max="2" width="9.66666666666667" customWidth="1"/>
    <col min="3" max="3" width="9.45714285714286" customWidth="1"/>
    <col min="4" max="4" width="8" style="84" customWidth="1"/>
    <col min="5" max="5" width="12.6666666666667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59" t="s">
        <v>3</v>
      </c>
      <c r="E1" s="143" t="s">
        <v>4</v>
      </c>
      <c r="F1" s="145"/>
      <c r="G1" s="145"/>
      <c r="H1" s="145"/>
      <c r="I1" s="146"/>
      <c r="J1" s="145"/>
    </row>
    <row r="2" spans="1:10">
      <c r="A2" s="143">
        <v>1</v>
      </c>
      <c r="B2" s="143" t="s">
        <v>185</v>
      </c>
      <c r="C2" s="143" t="s">
        <v>6</v>
      </c>
      <c r="D2" s="159">
        <v>50</v>
      </c>
      <c r="E2" s="143" t="s">
        <v>10</v>
      </c>
      <c r="F2" s="145"/>
      <c r="G2" s="145"/>
      <c r="H2" s="145"/>
      <c r="I2" s="146"/>
      <c r="J2" s="145"/>
    </row>
    <row r="3" spans="1:10">
      <c r="A3" s="143">
        <v>2</v>
      </c>
      <c r="B3" s="143" t="s">
        <v>186</v>
      </c>
      <c r="C3" s="143" t="s">
        <v>6</v>
      </c>
      <c r="D3" s="159">
        <v>50</v>
      </c>
      <c r="E3" s="143" t="s">
        <v>90</v>
      </c>
      <c r="F3" s="145"/>
      <c r="G3" s="145"/>
      <c r="H3" s="145"/>
      <c r="I3" s="146"/>
      <c r="J3" s="145"/>
    </row>
    <row r="4" spans="1:10">
      <c r="A4" s="143">
        <v>3</v>
      </c>
      <c r="B4" s="143" t="s">
        <v>187</v>
      </c>
      <c r="C4" s="143" t="s">
        <v>6</v>
      </c>
      <c r="D4" s="159">
        <v>50</v>
      </c>
      <c r="E4" s="143" t="s">
        <v>90</v>
      </c>
      <c r="F4" s="145"/>
      <c r="G4" s="145"/>
      <c r="H4" s="145"/>
      <c r="I4" s="146"/>
      <c r="J4" s="145"/>
    </row>
    <row r="5" spans="1:10">
      <c r="A5" s="143">
        <v>4</v>
      </c>
      <c r="B5" s="143" t="s">
        <v>188</v>
      </c>
      <c r="C5" s="143" t="s">
        <v>6</v>
      </c>
      <c r="D5" s="159">
        <v>50</v>
      </c>
      <c r="E5" s="143" t="s">
        <v>10</v>
      </c>
      <c r="F5" s="145"/>
      <c r="G5" s="145"/>
      <c r="H5" s="145"/>
      <c r="I5" s="146"/>
      <c r="J5" s="145"/>
    </row>
    <row r="6" spans="1:10">
      <c r="A6" s="143">
        <v>5</v>
      </c>
      <c r="B6" s="143" t="s">
        <v>189</v>
      </c>
      <c r="C6" s="143" t="s">
        <v>6</v>
      </c>
      <c r="D6" s="159">
        <v>50</v>
      </c>
      <c r="E6" s="143" t="s">
        <v>190</v>
      </c>
      <c r="F6" s="145"/>
      <c r="G6" s="145"/>
      <c r="H6" s="145"/>
      <c r="I6" s="146"/>
      <c r="J6" s="145"/>
    </row>
    <row r="7" spans="1:10">
      <c r="A7" s="143">
        <v>6</v>
      </c>
      <c r="B7" s="143" t="s">
        <v>191</v>
      </c>
      <c r="C7" s="143" t="s">
        <v>6</v>
      </c>
      <c r="D7" s="159">
        <v>50</v>
      </c>
      <c r="E7" s="143" t="s">
        <v>190</v>
      </c>
      <c r="F7" s="145"/>
      <c r="G7" s="145"/>
      <c r="H7" s="145"/>
      <c r="I7" s="146"/>
      <c r="J7" s="145"/>
    </row>
    <row r="8" spans="1:10">
      <c r="A8" s="143">
        <v>7</v>
      </c>
      <c r="B8" s="143" t="s">
        <v>192</v>
      </c>
      <c r="C8" s="143" t="s">
        <v>6</v>
      </c>
      <c r="D8" s="159">
        <v>50</v>
      </c>
      <c r="E8" s="143" t="s">
        <v>34</v>
      </c>
      <c r="F8" s="145"/>
      <c r="G8" s="145"/>
      <c r="H8" s="145"/>
      <c r="I8" s="146"/>
      <c r="J8" s="145"/>
    </row>
    <row r="9" spans="1:10">
      <c r="A9" s="143">
        <v>8</v>
      </c>
      <c r="B9" s="143" t="s">
        <v>193</v>
      </c>
      <c r="C9" s="143" t="s">
        <v>6</v>
      </c>
      <c r="D9" s="159">
        <v>50</v>
      </c>
      <c r="E9" s="143" t="s">
        <v>34</v>
      </c>
      <c r="F9" s="145"/>
      <c r="G9" s="145"/>
      <c r="H9" s="145"/>
      <c r="I9" s="146"/>
      <c r="J9" s="145"/>
    </row>
    <row r="10" spans="1:10">
      <c r="A10" s="143">
        <v>9</v>
      </c>
      <c r="B10" s="143" t="s">
        <v>194</v>
      </c>
      <c r="C10" s="143" t="s">
        <v>6</v>
      </c>
      <c r="D10" s="159">
        <v>50</v>
      </c>
      <c r="E10" s="143" t="s">
        <v>34</v>
      </c>
      <c r="F10" s="145"/>
      <c r="G10" s="145"/>
      <c r="H10" s="145"/>
      <c r="I10" s="146"/>
      <c r="J10" s="145"/>
    </row>
    <row r="11" spans="1:10">
      <c r="A11" s="143">
        <v>10</v>
      </c>
      <c r="B11" s="143" t="s">
        <v>195</v>
      </c>
      <c r="C11" s="143" t="s">
        <v>6</v>
      </c>
      <c r="D11" s="159">
        <v>50</v>
      </c>
      <c r="E11" s="143" t="s">
        <v>34</v>
      </c>
      <c r="F11" s="145"/>
      <c r="G11" s="145"/>
      <c r="H11" s="145"/>
      <c r="I11" s="146"/>
      <c r="J11" s="145"/>
    </row>
    <row r="12" spans="1:10">
      <c r="A12" s="143">
        <v>11</v>
      </c>
      <c r="B12" s="143" t="s">
        <v>196</v>
      </c>
      <c r="C12" s="143" t="s">
        <v>6</v>
      </c>
      <c r="D12" s="159">
        <v>50</v>
      </c>
      <c r="E12" s="143" t="s">
        <v>34</v>
      </c>
      <c r="F12" s="145"/>
      <c r="G12" s="145"/>
      <c r="H12" s="145"/>
      <c r="I12" s="146"/>
      <c r="J12" s="145"/>
    </row>
    <row r="13" spans="1:10">
      <c r="A13" s="143">
        <v>12</v>
      </c>
      <c r="B13" s="143" t="s">
        <v>197</v>
      </c>
      <c r="C13" s="143" t="s">
        <v>6</v>
      </c>
      <c r="D13" s="159">
        <v>50</v>
      </c>
      <c r="E13" s="143" t="s">
        <v>34</v>
      </c>
      <c r="F13" s="145"/>
      <c r="G13" s="145"/>
      <c r="H13" s="145"/>
      <c r="I13" s="146"/>
      <c r="J13" s="145"/>
    </row>
    <row r="14" spans="1:10">
      <c r="A14" s="143">
        <v>13</v>
      </c>
      <c r="B14" s="143" t="s">
        <v>198</v>
      </c>
      <c r="C14" s="143" t="s">
        <v>6</v>
      </c>
      <c r="D14" s="159">
        <v>50</v>
      </c>
      <c r="E14" s="143" t="s">
        <v>10</v>
      </c>
      <c r="F14" s="145"/>
      <c r="G14" s="145"/>
      <c r="H14" s="145"/>
      <c r="I14" s="146"/>
      <c r="J14" s="145"/>
    </row>
    <row r="15" spans="1:10">
      <c r="A15" s="143">
        <v>14</v>
      </c>
      <c r="B15" s="143" t="s">
        <v>199</v>
      </c>
      <c r="C15" s="143" t="s">
        <v>6</v>
      </c>
      <c r="D15" s="159">
        <v>50</v>
      </c>
      <c r="E15" s="143" t="s">
        <v>90</v>
      </c>
      <c r="F15" s="145"/>
      <c r="G15" s="145"/>
      <c r="H15" s="145"/>
      <c r="I15" s="146"/>
      <c r="J15" s="145"/>
    </row>
    <row r="16" spans="1:10">
      <c r="A16" s="143">
        <v>15</v>
      </c>
      <c r="B16" s="143" t="s">
        <v>200</v>
      </c>
      <c r="C16" s="143" t="s">
        <v>6</v>
      </c>
      <c r="D16" s="159">
        <v>50</v>
      </c>
      <c r="E16" s="143" t="s">
        <v>10</v>
      </c>
      <c r="F16" s="145"/>
      <c r="G16" s="145"/>
      <c r="H16" s="145"/>
      <c r="I16" s="146"/>
      <c r="J16" s="145"/>
    </row>
    <row r="17" spans="1:10">
      <c r="A17" s="143">
        <v>16</v>
      </c>
      <c r="B17" s="143" t="s">
        <v>201</v>
      </c>
      <c r="C17" s="143" t="s">
        <v>6</v>
      </c>
      <c r="D17" s="159">
        <v>50</v>
      </c>
      <c r="E17" s="143" t="s">
        <v>190</v>
      </c>
      <c r="F17" s="145"/>
      <c r="G17" s="145"/>
      <c r="H17" s="145"/>
      <c r="I17" s="149"/>
      <c r="J17" s="145"/>
    </row>
    <row r="18" spans="1:10">
      <c r="A18" s="143">
        <v>17</v>
      </c>
      <c r="B18" s="143" t="s">
        <v>202</v>
      </c>
      <c r="C18" s="143" t="s">
        <v>6</v>
      </c>
      <c r="D18" s="159">
        <v>50</v>
      </c>
      <c r="E18" s="143" t="s">
        <v>190</v>
      </c>
      <c r="F18" s="145"/>
      <c r="G18" s="145"/>
      <c r="J18" s="145"/>
    </row>
    <row r="19" spans="1:10">
      <c r="A19" s="143">
        <v>18</v>
      </c>
      <c r="B19" s="143" t="s">
        <v>203</v>
      </c>
      <c r="C19" s="143" t="s">
        <v>6</v>
      </c>
      <c r="D19" s="144">
        <v>50</v>
      </c>
      <c r="E19" s="143" t="s">
        <v>10</v>
      </c>
      <c r="F19" s="145"/>
      <c r="G19" s="145"/>
      <c r="H19" s="145"/>
      <c r="I19" s="146"/>
      <c r="J19" s="145"/>
    </row>
    <row r="20" spans="1:10">
      <c r="A20" s="145"/>
      <c r="B20" s="145"/>
      <c r="C20" s="147" t="s">
        <v>26</v>
      </c>
      <c r="D20" s="148">
        <f>SUM(D2:D19)</f>
        <v>900</v>
      </c>
      <c r="E20" s="145"/>
      <c r="H20" s="145"/>
      <c r="I20" s="14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workbookViewId="0">
      <selection activeCell="B15" sqref="B15"/>
    </sheetView>
  </sheetViews>
  <sheetFormatPr defaultColWidth="9" defaultRowHeight="15"/>
  <cols>
    <col min="1" max="1" width="6.12380952380952" customWidth="1"/>
    <col min="2" max="2" width="9.66666666666667" customWidth="1"/>
    <col min="3" max="3" width="9.45714285714286" customWidth="1"/>
    <col min="4" max="4" width="9.33333333333333" style="84" customWidth="1"/>
    <col min="5" max="5" width="12.6666666666667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3" t="s">
        <v>0</v>
      </c>
      <c r="G1" s="143" t="s">
        <v>1</v>
      </c>
      <c r="H1" s="143" t="s">
        <v>2</v>
      </c>
      <c r="I1" s="144" t="s">
        <v>3</v>
      </c>
      <c r="J1" s="143" t="s">
        <v>4</v>
      </c>
    </row>
    <row r="2" spans="1:10">
      <c r="A2" s="143">
        <v>1</v>
      </c>
      <c r="B2" s="143" t="s">
        <v>204</v>
      </c>
      <c r="C2" s="143" t="s">
        <v>6</v>
      </c>
      <c r="D2" s="144">
        <v>50</v>
      </c>
      <c r="E2" s="143" t="s">
        <v>205</v>
      </c>
      <c r="F2" s="143">
        <v>1</v>
      </c>
      <c r="G2" s="143" t="s">
        <v>204</v>
      </c>
      <c r="H2" s="143" t="s">
        <v>9</v>
      </c>
      <c r="I2" s="144">
        <v>50</v>
      </c>
      <c r="J2" s="143" t="s">
        <v>205</v>
      </c>
    </row>
    <row r="3" spans="1:10">
      <c r="A3" s="143">
        <v>2</v>
      </c>
      <c r="B3" s="143" t="s">
        <v>206</v>
      </c>
      <c r="C3" s="143" t="s">
        <v>6</v>
      </c>
      <c r="D3" s="144">
        <v>50</v>
      </c>
      <c r="E3" s="143" t="s">
        <v>207</v>
      </c>
      <c r="F3" s="143">
        <v>2</v>
      </c>
      <c r="G3" s="143" t="s">
        <v>206</v>
      </c>
      <c r="H3" s="143" t="s">
        <v>9</v>
      </c>
      <c r="I3" s="144">
        <v>50</v>
      </c>
      <c r="J3" s="143" t="s">
        <v>207</v>
      </c>
    </row>
    <row r="4" spans="1:10">
      <c r="A4" s="143">
        <v>3</v>
      </c>
      <c r="B4" s="143" t="s">
        <v>208</v>
      </c>
      <c r="C4" s="143" t="s">
        <v>6</v>
      </c>
      <c r="D4" s="144">
        <v>50</v>
      </c>
      <c r="E4" s="143" t="s">
        <v>207</v>
      </c>
      <c r="F4" s="143">
        <v>3</v>
      </c>
      <c r="G4" s="143" t="s">
        <v>208</v>
      </c>
      <c r="H4" s="143" t="s">
        <v>9</v>
      </c>
      <c r="I4" s="144">
        <v>50</v>
      </c>
      <c r="J4" s="143" t="s">
        <v>207</v>
      </c>
    </row>
    <row r="5" spans="1:10">
      <c r="A5" s="143">
        <v>4</v>
      </c>
      <c r="B5" s="143" t="s">
        <v>209</v>
      </c>
      <c r="C5" s="143" t="s">
        <v>6</v>
      </c>
      <c r="D5" s="144">
        <v>50</v>
      </c>
      <c r="E5" s="143" t="s">
        <v>207</v>
      </c>
      <c r="F5" s="143">
        <v>4</v>
      </c>
      <c r="G5" s="143" t="s">
        <v>209</v>
      </c>
      <c r="H5" s="143" t="s">
        <v>9</v>
      </c>
      <c r="I5" s="144">
        <v>50</v>
      </c>
      <c r="J5" s="143" t="s">
        <v>207</v>
      </c>
    </row>
    <row r="6" spans="1:10">
      <c r="A6" s="143">
        <v>5</v>
      </c>
      <c r="B6" s="143" t="s">
        <v>210</v>
      </c>
      <c r="C6" s="143" t="s">
        <v>6</v>
      </c>
      <c r="D6" s="144">
        <v>50</v>
      </c>
      <c r="E6" s="143" t="s">
        <v>207</v>
      </c>
      <c r="F6" s="143">
        <v>5</v>
      </c>
      <c r="G6" s="143" t="s">
        <v>210</v>
      </c>
      <c r="H6" s="143" t="s">
        <v>9</v>
      </c>
      <c r="I6" s="144">
        <v>50</v>
      </c>
      <c r="J6" s="143" t="s">
        <v>207</v>
      </c>
    </row>
    <row r="7" spans="1:10">
      <c r="A7" s="143">
        <v>6</v>
      </c>
      <c r="B7" s="143" t="s">
        <v>211</v>
      </c>
      <c r="C7" s="143" t="s">
        <v>6</v>
      </c>
      <c r="D7" s="144">
        <v>50</v>
      </c>
      <c r="E7" s="143" t="s">
        <v>207</v>
      </c>
      <c r="F7" s="143">
        <v>6</v>
      </c>
      <c r="G7" s="143" t="s">
        <v>211</v>
      </c>
      <c r="H7" s="143" t="s">
        <v>9</v>
      </c>
      <c r="I7" s="144">
        <v>50</v>
      </c>
      <c r="J7" s="143" t="s">
        <v>207</v>
      </c>
    </row>
    <row r="8" spans="1:10">
      <c r="A8" s="143">
        <v>7</v>
      </c>
      <c r="B8" s="143" t="s">
        <v>212</v>
      </c>
      <c r="C8" s="143" t="s">
        <v>6</v>
      </c>
      <c r="D8" s="144">
        <v>50</v>
      </c>
      <c r="E8" s="143" t="s">
        <v>207</v>
      </c>
      <c r="F8" s="143">
        <v>7</v>
      </c>
      <c r="G8" s="143" t="s">
        <v>212</v>
      </c>
      <c r="H8" s="143" t="s">
        <v>9</v>
      </c>
      <c r="I8" s="144">
        <v>50</v>
      </c>
      <c r="J8" s="143" t="s">
        <v>207</v>
      </c>
    </row>
    <row r="9" spans="1:10">
      <c r="A9" s="143">
        <v>8</v>
      </c>
      <c r="B9" s="143" t="s">
        <v>213</v>
      </c>
      <c r="C9" s="143" t="s">
        <v>6</v>
      </c>
      <c r="D9" s="144">
        <v>50</v>
      </c>
      <c r="E9" s="143" t="s">
        <v>207</v>
      </c>
      <c r="F9" s="143">
        <v>8</v>
      </c>
      <c r="G9" s="143" t="s">
        <v>213</v>
      </c>
      <c r="H9" s="143" t="s">
        <v>9</v>
      </c>
      <c r="I9" s="144">
        <v>50</v>
      </c>
      <c r="J9" s="143" t="s">
        <v>207</v>
      </c>
    </row>
    <row r="10" spans="1:10">
      <c r="A10" s="143">
        <v>9</v>
      </c>
      <c r="B10" s="143" t="s">
        <v>214</v>
      </c>
      <c r="C10" s="143" t="s">
        <v>6</v>
      </c>
      <c r="D10" s="144">
        <v>50</v>
      </c>
      <c r="E10" s="143" t="s">
        <v>207</v>
      </c>
      <c r="F10" s="143">
        <v>9</v>
      </c>
      <c r="G10" s="143" t="s">
        <v>214</v>
      </c>
      <c r="H10" s="143" t="s">
        <v>9</v>
      </c>
      <c r="I10" s="144">
        <v>50</v>
      </c>
      <c r="J10" s="143" t="s">
        <v>207</v>
      </c>
    </row>
    <row r="11" spans="1:10">
      <c r="A11" s="143">
        <v>10</v>
      </c>
      <c r="B11" s="143" t="s">
        <v>215</v>
      </c>
      <c r="C11" s="143" t="s">
        <v>6</v>
      </c>
      <c r="D11" s="144">
        <v>50</v>
      </c>
      <c r="E11" s="143" t="s">
        <v>216</v>
      </c>
      <c r="F11" s="143">
        <v>10</v>
      </c>
      <c r="G11" s="143" t="s">
        <v>215</v>
      </c>
      <c r="H11" s="143" t="s">
        <v>9</v>
      </c>
      <c r="I11" s="144">
        <v>50</v>
      </c>
      <c r="J11" s="143" t="s">
        <v>216</v>
      </c>
    </row>
    <row r="12" spans="1:10">
      <c r="A12" s="143">
        <v>11</v>
      </c>
      <c r="B12" s="143" t="s">
        <v>217</v>
      </c>
      <c r="C12" s="143" t="s">
        <v>6</v>
      </c>
      <c r="D12" s="144">
        <v>50</v>
      </c>
      <c r="E12" s="143" t="s">
        <v>169</v>
      </c>
      <c r="F12" s="143">
        <v>11</v>
      </c>
      <c r="G12" s="143" t="s">
        <v>217</v>
      </c>
      <c r="H12" s="143" t="s">
        <v>9</v>
      </c>
      <c r="I12" s="144">
        <v>50</v>
      </c>
      <c r="J12" s="143" t="s">
        <v>169</v>
      </c>
    </row>
    <row r="13" spans="1:10">
      <c r="A13" s="143">
        <v>12</v>
      </c>
      <c r="B13" s="143" t="s">
        <v>218</v>
      </c>
      <c r="C13" s="143" t="s">
        <v>6</v>
      </c>
      <c r="D13" s="144">
        <v>50</v>
      </c>
      <c r="E13" s="143" t="s">
        <v>205</v>
      </c>
      <c r="F13" s="143">
        <v>12</v>
      </c>
      <c r="G13" s="143" t="s">
        <v>218</v>
      </c>
      <c r="H13" s="143" t="s">
        <v>9</v>
      </c>
      <c r="I13" s="144">
        <v>50</v>
      </c>
      <c r="J13" s="143" t="s">
        <v>205</v>
      </c>
    </row>
    <row r="14" spans="1:10">
      <c r="A14" s="143">
        <v>13</v>
      </c>
      <c r="B14" s="143" t="s">
        <v>219</v>
      </c>
      <c r="C14" s="143" t="s">
        <v>6</v>
      </c>
      <c r="D14" s="144">
        <v>50</v>
      </c>
      <c r="E14" s="143" t="s">
        <v>220</v>
      </c>
      <c r="F14" s="143">
        <v>13</v>
      </c>
      <c r="G14" s="143" t="s">
        <v>219</v>
      </c>
      <c r="H14" s="143" t="s">
        <v>9</v>
      </c>
      <c r="I14" s="144">
        <v>50</v>
      </c>
      <c r="J14" s="143" t="s">
        <v>220</v>
      </c>
    </row>
    <row r="15" spans="1:10">
      <c r="A15" s="143">
        <v>14</v>
      </c>
      <c r="B15" s="143" t="s">
        <v>221</v>
      </c>
      <c r="C15" s="143" t="s">
        <v>6</v>
      </c>
      <c r="D15" s="144">
        <v>50</v>
      </c>
      <c r="E15" s="143" t="s">
        <v>220</v>
      </c>
      <c r="F15" s="143">
        <v>14</v>
      </c>
      <c r="G15" s="143" t="s">
        <v>221</v>
      </c>
      <c r="H15" s="143" t="s">
        <v>9</v>
      </c>
      <c r="I15" s="144">
        <v>50</v>
      </c>
      <c r="J15" s="143" t="s">
        <v>220</v>
      </c>
    </row>
    <row r="16" spans="1:10">
      <c r="A16" s="143">
        <v>15</v>
      </c>
      <c r="B16" s="143" t="s">
        <v>222</v>
      </c>
      <c r="C16" s="143" t="s">
        <v>6</v>
      </c>
      <c r="D16" s="144">
        <v>50</v>
      </c>
      <c r="E16" s="143" t="s">
        <v>220</v>
      </c>
      <c r="F16" s="143">
        <v>15</v>
      </c>
      <c r="G16" s="143" t="s">
        <v>222</v>
      </c>
      <c r="H16" s="143" t="s">
        <v>9</v>
      </c>
      <c r="I16" s="144">
        <v>50</v>
      </c>
      <c r="J16" s="143" t="s">
        <v>220</v>
      </c>
    </row>
    <row r="17" spans="1:10">
      <c r="A17" s="143">
        <v>16</v>
      </c>
      <c r="B17" s="143" t="s">
        <v>223</v>
      </c>
      <c r="C17" s="143" t="s">
        <v>6</v>
      </c>
      <c r="D17" s="144">
        <v>50</v>
      </c>
      <c r="E17" s="143" t="s">
        <v>220</v>
      </c>
      <c r="F17" s="143">
        <v>16</v>
      </c>
      <c r="G17" s="143" t="s">
        <v>223</v>
      </c>
      <c r="H17" s="143" t="s">
        <v>9</v>
      </c>
      <c r="I17" s="144">
        <v>50</v>
      </c>
      <c r="J17" s="143" t="s">
        <v>220</v>
      </c>
    </row>
    <row r="18" spans="1:10">
      <c r="A18" s="143">
        <v>17</v>
      </c>
      <c r="B18" s="143" t="s">
        <v>224</v>
      </c>
      <c r="C18" s="143" t="s">
        <v>6</v>
      </c>
      <c r="D18" s="144">
        <v>50</v>
      </c>
      <c r="E18" s="143" t="s">
        <v>220</v>
      </c>
      <c r="F18" s="143">
        <v>17</v>
      </c>
      <c r="G18" s="143" t="s">
        <v>224</v>
      </c>
      <c r="H18" s="143" t="s">
        <v>9</v>
      </c>
      <c r="I18" s="144">
        <v>50</v>
      </c>
      <c r="J18" s="143" t="s">
        <v>220</v>
      </c>
    </row>
    <row r="19" spans="1:10">
      <c r="A19" s="143">
        <v>18</v>
      </c>
      <c r="B19" s="143" t="s">
        <v>225</v>
      </c>
      <c r="C19" s="143" t="s">
        <v>6</v>
      </c>
      <c r="D19" s="144">
        <v>50</v>
      </c>
      <c r="E19" s="143" t="s">
        <v>111</v>
      </c>
      <c r="F19" s="143">
        <v>18</v>
      </c>
      <c r="G19" s="143" t="s">
        <v>225</v>
      </c>
      <c r="H19" s="143" t="s">
        <v>9</v>
      </c>
      <c r="I19" s="144">
        <v>50</v>
      </c>
      <c r="J19" s="143" t="s">
        <v>111</v>
      </c>
    </row>
    <row r="20" spans="1:10">
      <c r="A20" s="143">
        <v>19</v>
      </c>
      <c r="B20" s="143" t="s">
        <v>226</v>
      </c>
      <c r="C20" s="143" t="s">
        <v>6</v>
      </c>
      <c r="D20" s="144">
        <v>50</v>
      </c>
      <c r="E20" s="143" t="s">
        <v>111</v>
      </c>
      <c r="F20" s="143">
        <v>19</v>
      </c>
      <c r="G20" s="143" t="s">
        <v>226</v>
      </c>
      <c r="H20" s="143" t="s">
        <v>9</v>
      </c>
      <c r="I20" s="144">
        <v>50</v>
      </c>
      <c r="J20" s="143" t="s">
        <v>111</v>
      </c>
    </row>
    <row r="21" spans="1:10">
      <c r="A21" s="143">
        <v>20</v>
      </c>
      <c r="B21" s="143" t="s">
        <v>227</v>
      </c>
      <c r="C21" s="143" t="s">
        <v>6</v>
      </c>
      <c r="D21" s="144">
        <v>50</v>
      </c>
      <c r="E21" s="143" t="s">
        <v>90</v>
      </c>
      <c r="F21" s="145"/>
      <c r="G21" s="145"/>
      <c r="H21" s="147" t="s">
        <v>26</v>
      </c>
      <c r="I21" s="148">
        <f>SUM(I2:I20)</f>
        <v>950</v>
      </c>
      <c r="J21" s="145"/>
    </row>
    <row r="22" spans="1:10">
      <c r="A22" s="145"/>
      <c r="B22" s="145"/>
      <c r="C22" s="147" t="s">
        <v>26</v>
      </c>
      <c r="D22" s="148">
        <f>SUM(D2:D21)</f>
        <v>1000</v>
      </c>
      <c r="E22" s="145"/>
      <c r="H22" s="145"/>
      <c r="I22" s="14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workbookViewId="0">
      <selection activeCell="G24" sqref="G24"/>
    </sheetView>
  </sheetViews>
  <sheetFormatPr defaultColWidth="9" defaultRowHeight="15" outlineLevelRow="2"/>
  <cols>
    <col min="1" max="1" width="6.12380952380952" customWidth="1"/>
    <col min="2" max="2" width="9.66666666666667" customWidth="1"/>
    <col min="3" max="3" width="9.45714285714286" customWidth="1"/>
    <col min="4" max="4" width="9.33333333333333" style="84" customWidth="1"/>
    <col min="5" max="5" width="12.6666666666667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3" t="s">
        <v>0</v>
      </c>
      <c r="G1" s="143" t="s">
        <v>1</v>
      </c>
      <c r="H1" s="143" t="s">
        <v>2</v>
      </c>
      <c r="I1" s="144" t="s">
        <v>3</v>
      </c>
      <c r="J1" s="143" t="s">
        <v>4</v>
      </c>
    </row>
    <row r="2" spans="1:10">
      <c r="A2" s="143">
        <v>1</v>
      </c>
      <c r="B2" s="143" t="s">
        <v>228</v>
      </c>
      <c r="C2" s="143" t="s">
        <v>6</v>
      </c>
      <c r="D2" s="144">
        <v>50</v>
      </c>
      <c r="E2" s="143" t="s">
        <v>169</v>
      </c>
      <c r="F2" s="143">
        <v>1</v>
      </c>
      <c r="G2" s="143" t="s">
        <v>228</v>
      </c>
      <c r="H2" s="143" t="s">
        <v>9</v>
      </c>
      <c r="I2" s="144">
        <v>50</v>
      </c>
      <c r="J2" s="143" t="s">
        <v>169</v>
      </c>
    </row>
    <row r="3" spans="1:10">
      <c r="A3" s="145"/>
      <c r="B3" s="145"/>
      <c r="C3" s="147" t="s">
        <v>26</v>
      </c>
      <c r="D3" s="148">
        <f>SUM(D2)</f>
        <v>50</v>
      </c>
      <c r="E3" s="145"/>
      <c r="H3" s="147" t="s">
        <v>26</v>
      </c>
      <c r="I3" s="148">
        <f>SUM(I2)</f>
        <v>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workbookViewId="0">
      <selection activeCell="E25" sqref="E25"/>
    </sheetView>
  </sheetViews>
  <sheetFormatPr defaultColWidth="9" defaultRowHeight="15" outlineLevelRow="2"/>
  <cols>
    <col min="1" max="1" width="6.12380952380952" customWidth="1"/>
    <col min="2" max="2" width="9.66666666666667" customWidth="1"/>
    <col min="3" max="3" width="9.45714285714286" customWidth="1"/>
    <col min="4" max="4" width="8" style="84" customWidth="1"/>
    <col min="5" max="5" width="12.6666666666667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59" t="s">
        <v>3</v>
      </c>
      <c r="E1" s="143" t="s">
        <v>4</v>
      </c>
      <c r="F1" s="145"/>
      <c r="G1" s="145"/>
      <c r="H1" s="145"/>
      <c r="I1" s="146"/>
      <c r="J1" s="145"/>
    </row>
    <row r="2" spans="1:10">
      <c r="A2" s="143">
        <v>1</v>
      </c>
      <c r="B2" s="143" t="s">
        <v>229</v>
      </c>
      <c r="C2" s="143" t="s">
        <v>6</v>
      </c>
      <c r="D2" s="159">
        <v>50</v>
      </c>
      <c r="E2" s="143" t="s">
        <v>97</v>
      </c>
      <c r="F2" s="145"/>
      <c r="G2" s="145"/>
      <c r="H2" s="145"/>
      <c r="I2" s="146"/>
      <c r="J2" s="145"/>
    </row>
    <row r="3" spans="1:10">
      <c r="A3" s="145"/>
      <c r="B3" s="145"/>
      <c r="C3" s="147" t="s">
        <v>26</v>
      </c>
      <c r="D3" s="148">
        <f>SUM(D2)</f>
        <v>50</v>
      </c>
      <c r="E3" s="145"/>
      <c r="H3" s="145"/>
      <c r="I3" s="14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workbookViewId="0">
      <selection activeCell="E22" sqref="E22"/>
    </sheetView>
  </sheetViews>
  <sheetFormatPr defaultColWidth="9" defaultRowHeight="15" outlineLevelRow="5"/>
  <cols>
    <col min="1" max="1" width="6.12380952380952" customWidth="1"/>
    <col min="2" max="2" width="9.66666666666667" customWidth="1"/>
    <col min="3" max="3" width="9.45714285714286" customWidth="1"/>
    <col min="4" max="4" width="8" style="84" customWidth="1"/>
    <col min="5" max="5" width="12.6666666666667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59" t="s">
        <v>3</v>
      </c>
      <c r="E1" s="143" t="s">
        <v>4</v>
      </c>
      <c r="F1" s="145"/>
      <c r="G1" s="145"/>
      <c r="H1" s="145"/>
      <c r="I1" s="146"/>
      <c r="J1" s="145"/>
    </row>
    <row r="2" spans="1:10">
      <c r="A2" s="143">
        <v>1</v>
      </c>
      <c r="B2" s="143" t="s">
        <v>177</v>
      </c>
      <c r="C2" s="143" t="s">
        <v>6</v>
      </c>
      <c r="D2" s="159">
        <v>50</v>
      </c>
      <c r="E2" s="143" t="s">
        <v>216</v>
      </c>
      <c r="F2" s="145"/>
      <c r="G2" s="145"/>
      <c r="H2" s="145"/>
      <c r="I2" s="146"/>
      <c r="J2" s="145"/>
    </row>
    <row r="3" spans="1:10">
      <c r="A3" s="143">
        <v>2</v>
      </c>
      <c r="B3" s="143" t="s">
        <v>179</v>
      </c>
      <c r="C3" s="143" t="s">
        <v>6</v>
      </c>
      <c r="D3" s="159">
        <v>50</v>
      </c>
      <c r="E3" s="143" t="s">
        <v>216</v>
      </c>
      <c r="F3" s="145"/>
      <c r="G3" s="145"/>
      <c r="H3" s="145"/>
      <c r="I3" s="146"/>
      <c r="J3" s="145"/>
    </row>
    <row r="4" spans="1:10">
      <c r="A4" s="143">
        <v>3</v>
      </c>
      <c r="B4" s="143" t="s">
        <v>178</v>
      </c>
      <c r="C4" s="143" t="s">
        <v>6</v>
      </c>
      <c r="D4" s="159">
        <v>50</v>
      </c>
      <c r="E4" s="143" t="s">
        <v>216</v>
      </c>
      <c r="F4" s="145"/>
      <c r="G4" s="145"/>
      <c r="H4" s="145"/>
      <c r="I4" s="146"/>
      <c r="J4" s="145"/>
    </row>
    <row r="5" spans="1:10">
      <c r="A5" s="143">
        <v>4</v>
      </c>
      <c r="B5" s="143" t="s">
        <v>180</v>
      </c>
      <c r="C5" s="143" t="s">
        <v>6</v>
      </c>
      <c r="D5" s="159">
        <v>50</v>
      </c>
      <c r="E5" s="143" t="s">
        <v>216</v>
      </c>
      <c r="F5" s="145"/>
      <c r="G5" s="145"/>
      <c r="H5" s="145"/>
      <c r="I5" s="146"/>
      <c r="J5" s="145"/>
    </row>
    <row r="6" spans="1:10">
      <c r="A6" s="145"/>
      <c r="B6" s="145"/>
      <c r="C6" s="147" t="s">
        <v>26</v>
      </c>
      <c r="D6" s="148">
        <f>SUM(D2:D5)</f>
        <v>200</v>
      </c>
      <c r="E6" s="145"/>
      <c r="H6" s="145"/>
      <c r="I6" s="14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workbookViewId="0">
      <selection activeCell="B6" sqref="B6"/>
    </sheetView>
  </sheetViews>
  <sheetFormatPr defaultColWidth="9" defaultRowHeight="15"/>
  <cols>
    <col min="1" max="1" width="6.12380952380952" customWidth="1"/>
    <col min="2" max="2" width="9.66666666666667" customWidth="1"/>
    <col min="3" max="3" width="9.45714285714286" customWidth="1"/>
    <col min="4" max="4" width="9.33333333333333" style="84" customWidth="1"/>
    <col min="5" max="5" width="12.6666666666667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3" t="s">
        <v>0</v>
      </c>
      <c r="G1" s="143" t="s">
        <v>1</v>
      </c>
      <c r="H1" s="143" t="s">
        <v>2</v>
      </c>
      <c r="I1" s="144" t="s">
        <v>3</v>
      </c>
      <c r="J1" s="143" t="s">
        <v>4</v>
      </c>
    </row>
    <row r="2" spans="1:10">
      <c r="A2" s="143">
        <v>1</v>
      </c>
      <c r="B2" s="143" t="s">
        <v>230</v>
      </c>
      <c r="C2" s="143" t="s">
        <v>6</v>
      </c>
      <c r="D2" s="144">
        <v>50</v>
      </c>
      <c r="E2" s="143" t="s">
        <v>205</v>
      </c>
      <c r="F2" s="143">
        <v>1</v>
      </c>
      <c r="G2" s="143" t="s">
        <v>230</v>
      </c>
      <c r="H2" s="143" t="s">
        <v>9</v>
      </c>
      <c r="I2" s="144">
        <v>50</v>
      </c>
      <c r="J2" s="143" t="s">
        <v>205</v>
      </c>
    </row>
    <row r="3" spans="1:10">
      <c r="A3" s="143">
        <v>2</v>
      </c>
      <c r="B3" s="143" t="s">
        <v>231</v>
      </c>
      <c r="C3" s="143" t="s">
        <v>6</v>
      </c>
      <c r="D3" s="144">
        <v>50</v>
      </c>
      <c r="E3" s="143" t="s">
        <v>205</v>
      </c>
      <c r="F3" s="143">
        <v>2</v>
      </c>
      <c r="G3" s="143" t="s">
        <v>231</v>
      </c>
      <c r="H3" s="143" t="s">
        <v>9</v>
      </c>
      <c r="I3" s="144">
        <v>50</v>
      </c>
      <c r="J3" s="143" t="s">
        <v>205</v>
      </c>
    </row>
    <row r="4" spans="1:10">
      <c r="A4" s="143">
        <v>3</v>
      </c>
      <c r="B4" s="143" t="s">
        <v>232</v>
      </c>
      <c r="C4" s="143" t="s">
        <v>6</v>
      </c>
      <c r="D4" s="144">
        <v>50</v>
      </c>
      <c r="E4" s="143" t="s">
        <v>205</v>
      </c>
      <c r="F4" s="143">
        <v>3</v>
      </c>
      <c r="G4" s="143" t="s">
        <v>232</v>
      </c>
      <c r="H4" s="143" t="s">
        <v>9</v>
      </c>
      <c r="I4" s="144">
        <v>50</v>
      </c>
      <c r="J4" s="143" t="s">
        <v>205</v>
      </c>
    </row>
    <row r="5" spans="1:10">
      <c r="A5" s="143">
        <v>4</v>
      </c>
      <c r="B5" s="143" t="s">
        <v>233</v>
      </c>
      <c r="C5" s="143" t="s">
        <v>6</v>
      </c>
      <c r="D5" s="144">
        <v>50</v>
      </c>
      <c r="E5" s="143" t="s">
        <v>205</v>
      </c>
      <c r="F5" s="143">
        <v>4</v>
      </c>
      <c r="G5" s="143" t="s">
        <v>233</v>
      </c>
      <c r="H5" s="143" t="s">
        <v>9</v>
      </c>
      <c r="I5" s="144">
        <v>50</v>
      </c>
      <c r="J5" s="143" t="s">
        <v>205</v>
      </c>
    </row>
    <row r="6" spans="1:10">
      <c r="A6" s="143">
        <v>5</v>
      </c>
      <c r="B6" s="143" t="s">
        <v>234</v>
      </c>
      <c r="C6" s="143" t="s">
        <v>6</v>
      </c>
      <c r="D6" s="144">
        <v>50</v>
      </c>
      <c r="E6" s="158" t="s">
        <v>10</v>
      </c>
      <c r="F6" s="143">
        <v>5</v>
      </c>
      <c r="G6" s="143" t="s">
        <v>234</v>
      </c>
      <c r="H6" s="143" t="s">
        <v>9</v>
      </c>
      <c r="I6" s="144">
        <v>50</v>
      </c>
      <c r="J6" s="143" t="s">
        <v>10</v>
      </c>
    </row>
    <row r="7" spans="1:10">
      <c r="A7" s="143">
        <v>6</v>
      </c>
      <c r="B7" s="143" t="s">
        <v>235</v>
      </c>
      <c r="C7" s="143" t="s">
        <v>6</v>
      </c>
      <c r="D7" s="144">
        <v>50</v>
      </c>
      <c r="E7" s="158" t="s">
        <v>10</v>
      </c>
      <c r="F7" s="143">
        <v>6</v>
      </c>
      <c r="G7" s="143" t="s">
        <v>235</v>
      </c>
      <c r="H7" s="143" t="s">
        <v>9</v>
      </c>
      <c r="I7" s="144">
        <v>50</v>
      </c>
      <c r="J7" s="143" t="s">
        <v>10</v>
      </c>
    </row>
    <row r="8" spans="1:10">
      <c r="A8" s="143">
        <v>7</v>
      </c>
      <c r="B8" s="143" t="s">
        <v>236</v>
      </c>
      <c r="C8" s="143" t="s">
        <v>6</v>
      </c>
      <c r="D8" s="144">
        <v>50</v>
      </c>
      <c r="E8" s="143" t="s">
        <v>126</v>
      </c>
      <c r="F8" s="143">
        <v>7</v>
      </c>
      <c r="G8" s="143" t="s">
        <v>236</v>
      </c>
      <c r="H8" s="143" t="s">
        <v>9</v>
      </c>
      <c r="I8" s="144">
        <v>50</v>
      </c>
      <c r="J8" s="143" t="s">
        <v>126</v>
      </c>
    </row>
    <row r="9" spans="1:10">
      <c r="A9" s="143">
        <v>8</v>
      </c>
      <c r="B9" s="143" t="s">
        <v>237</v>
      </c>
      <c r="C9" s="143" t="s">
        <v>6</v>
      </c>
      <c r="D9" s="144">
        <v>50</v>
      </c>
      <c r="E9" s="143" t="s">
        <v>126</v>
      </c>
      <c r="F9" s="143">
        <v>8</v>
      </c>
      <c r="G9" s="143" t="s">
        <v>237</v>
      </c>
      <c r="H9" s="143" t="s">
        <v>9</v>
      </c>
      <c r="I9" s="144">
        <v>50</v>
      </c>
      <c r="J9" s="143" t="s">
        <v>126</v>
      </c>
    </row>
    <row r="10" ht="14.25" customHeight="1" spans="1:10">
      <c r="A10" s="143">
        <v>10</v>
      </c>
      <c r="B10" s="143" t="s">
        <v>238</v>
      </c>
      <c r="C10" s="143" t="s">
        <v>6</v>
      </c>
      <c r="D10" s="144">
        <v>50</v>
      </c>
      <c r="E10" s="143" t="s">
        <v>34</v>
      </c>
      <c r="F10" s="143">
        <v>10</v>
      </c>
      <c r="G10" s="154" t="s">
        <v>238</v>
      </c>
      <c r="H10" s="143" t="s">
        <v>9</v>
      </c>
      <c r="I10" s="144">
        <v>50</v>
      </c>
      <c r="J10" s="143" t="s">
        <v>34</v>
      </c>
    </row>
    <row r="11" ht="14.25" customHeight="1" spans="1:10">
      <c r="A11" s="143">
        <v>11</v>
      </c>
      <c r="B11" s="143" t="s">
        <v>239</v>
      </c>
      <c r="C11" s="143" t="s">
        <v>6</v>
      </c>
      <c r="D11" s="144">
        <v>50</v>
      </c>
      <c r="E11" s="143" t="s">
        <v>90</v>
      </c>
      <c r="F11" s="145"/>
      <c r="G11" s="145"/>
      <c r="H11" s="147" t="s">
        <v>26</v>
      </c>
      <c r="I11" s="148">
        <f>SUM(I2:I10)</f>
        <v>450</v>
      </c>
      <c r="J11" s="145"/>
    </row>
    <row r="12" spans="1:10">
      <c r="A12" s="143">
        <v>12</v>
      </c>
      <c r="B12" s="143" t="s">
        <v>240</v>
      </c>
      <c r="C12" s="143" t="s">
        <v>6</v>
      </c>
      <c r="D12" s="144">
        <v>50</v>
      </c>
      <c r="E12" s="143" t="s">
        <v>90</v>
      </c>
      <c r="F12" s="145"/>
      <c r="G12" s="145"/>
      <c r="H12" s="145"/>
      <c r="I12" s="146"/>
      <c r="J12" s="145"/>
    </row>
    <row r="13" spans="1:10">
      <c r="A13" s="143">
        <v>13</v>
      </c>
      <c r="B13" s="143" t="s">
        <v>241</v>
      </c>
      <c r="C13" s="143" t="s">
        <v>6</v>
      </c>
      <c r="D13" s="144">
        <v>50</v>
      </c>
      <c r="E13" s="143" t="s">
        <v>90</v>
      </c>
      <c r="F13" s="145"/>
      <c r="G13" s="145"/>
      <c r="H13" s="145"/>
      <c r="I13" s="146"/>
      <c r="J13" s="145"/>
    </row>
    <row r="14" spans="1:10">
      <c r="A14" s="145"/>
      <c r="B14" s="145"/>
      <c r="C14" s="147" t="s">
        <v>26</v>
      </c>
      <c r="D14" s="148">
        <f>SUM(D2:D13)</f>
        <v>600</v>
      </c>
      <c r="E14" s="145"/>
      <c r="H14" s="145"/>
      <c r="I14" s="14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selection activeCell="B2" sqref="B2"/>
    </sheetView>
  </sheetViews>
  <sheetFormatPr defaultColWidth="9" defaultRowHeight="15" outlineLevelRow="3"/>
  <cols>
    <col min="1" max="1" width="6.12380952380952" customWidth="1"/>
    <col min="2" max="2" width="9.66666666666667" customWidth="1"/>
    <col min="3" max="3" width="9.45714285714286" customWidth="1"/>
    <col min="4" max="4" width="9.33333333333333" style="84" customWidth="1"/>
    <col min="5" max="5" width="12.6666666666667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3" t="s">
        <v>0</v>
      </c>
      <c r="G1" s="143" t="s">
        <v>1</v>
      </c>
      <c r="H1" s="143" t="s">
        <v>2</v>
      </c>
      <c r="I1" s="144" t="s">
        <v>3</v>
      </c>
      <c r="J1" s="143" t="s">
        <v>4</v>
      </c>
    </row>
    <row r="2" spans="1:10">
      <c r="A2" s="143">
        <v>1</v>
      </c>
      <c r="B2" s="143" t="s">
        <v>242</v>
      </c>
      <c r="C2" s="143" t="s">
        <v>6</v>
      </c>
      <c r="D2" s="144">
        <v>50</v>
      </c>
      <c r="E2" s="143" t="s">
        <v>243</v>
      </c>
      <c r="F2" s="154">
        <v>1</v>
      </c>
      <c r="G2" s="143" t="s">
        <v>242</v>
      </c>
      <c r="H2" s="143" t="s">
        <v>9</v>
      </c>
      <c r="I2" s="144">
        <v>50</v>
      </c>
      <c r="J2" s="143" t="s">
        <v>243</v>
      </c>
    </row>
    <row r="3" spans="1:10">
      <c r="A3" s="143">
        <v>2</v>
      </c>
      <c r="B3" s="143" t="s">
        <v>241</v>
      </c>
      <c r="C3" s="143" t="s">
        <v>6</v>
      </c>
      <c r="D3" s="144">
        <v>50</v>
      </c>
      <c r="E3" s="143" t="s">
        <v>90</v>
      </c>
      <c r="F3" s="145"/>
      <c r="G3" s="145"/>
      <c r="H3" s="147" t="s">
        <v>26</v>
      </c>
      <c r="I3" s="148">
        <f>SUM(I2)</f>
        <v>50</v>
      </c>
      <c r="J3" s="145"/>
    </row>
    <row r="4" spans="1:10">
      <c r="A4" s="145"/>
      <c r="B4" s="145"/>
      <c r="C4" s="147" t="s">
        <v>26</v>
      </c>
      <c r="D4" s="148">
        <v>100</v>
      </c>
      <c r="E4" s="145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selection activeCell="J24" sqref="J24"/>
    </sheetView>
  </sheetViews>
  <sheetFormatPr defaultColWidth="9" defaultRowHeight="15" outlineLevelRow="3"/>
  <cols>
    <col min="1" max="1" width="6.12380952380952" customWidth="1"/>
    <col min="2" max="2" width="9.66666666666667" customWidth="1"/>
    <col min="3" max="3" width="9.45714285714286" customWidth="1"/>
    <col min="4" max="4" width="9.33333333333333" style="84" customWidth="1"/>
    <col min="5" max="5" width="12.6666666666667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3" t="s">
        <v>0</v>
      </c>
      <c r="G1" s="143" t="s">
        <v>1</v>
      </c>
      <c r="H1" s="143" t="s">
        <v>2</v>
      </c>
      <c r="I1" s="144" t="s">
        <v>3</v>
      </c>
      <c r="J1" s="143" t="s">
        <v>4</v>
      </c>
    </row>
    <row r="2" spans="1:10">
      <c r="A2" s="156">
        <v>1</v>
      </c>
      <c r="B2" s="143" t="s">
        <v>244</v>
      </c>
      <c r="C2" s="143" t="s">
        <v>6</v>
      </c>
      <c r="D2" s="144">
        <v>50</v>
      </c>
      <c r="E2" s="143" t="s">
        <v>220</v>
      </c>
      <c r="F2" s="154">
        <v>1</v>
      </c>
      <c r="G2" s="143" t="s">
        <v>244</v>
      </c>
      <c r="H2" s="143" t="s">
        <v>9</v>
      </c>
      <c r="I2" s="144">
        <v>50</v>
      </c>
      <c r="J2" s="143" t="s">
        <v>220</v>
      </c>
    </row>
    <row r="3" spans="1:10">
      <c r="A3" s="145"/>
      <c r="B3" s="145"/>
      <c r="C3" s="147" t="s">
        <v>26</v>
      </c>
      <c r="D3" s="148">
        <v>50</v>
      </c>
      <c r="E3" s="145"/>
      <c r="F3" s="145"/>
      <c r="G3" s="145"/>
      <c r="H3" s="147" t="s">
        <v>26</v>
      </c>
      <c r="I3" s="148">
        <f>SUM(I2)</f>
        <v>50</v>
      </c>
      <c r="J3" s="145"/>
    </row>
    <row r="4" spans="1:10">
      <c r="A4" s="145"/>
      <c r="B4" s="145"/>
      <c r="E4" s="145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workbookViewId="0">
      <selection activeCell="B4" sqref="B4"/>
    </sheetView>
  </sheetViews>
  <sheetFormatPr defaultColWidth="9" defaultRowHeight="15"/>
  <cols>
    <col min="1" max="1" width="6.12380952380952" customWidth="1"/>
    <col min="2" max="2" width="9.66666666666667" customWidth="1"/>
    <col min="3" max="3" width="9.45714285714286" customWidth="1"/>
    <col min="4" max="4" width="9.33333333333333" style="84" customWidth="1"/>
    <col min="5" max="5" width="12.6666666666667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3" t="s">
        <v>0</v>
      </c>
      <c r="G1" s="143" t="s">
        <v>1</v>
      </c>
      <c r="H1" s="143" t="s">
        <v>2</v>
      </c>
      <c r="I1" s="144" t="s">
        <v>3</v>
      </c>
      <c r="J1" s="143" t="s">
        <v>4</v>
      </c>
    </row>
    <row r="2" spans="1:10">
      <c r="A2" s="143">
        <v>1</v>
      </c>
      <c r="B2" s="143" t="s">
        <v>245</v>
      </c>
      <c r="C2" s="143" t="s">
        <v>6</v>
      </c>
      <c r="D2" s="144">
        <v>50</v>
      </c>
      <c r="E2" s="143" t="s">
        <v>10</v>
      </c>
      <c r="F2" s="143">
        <v>1</v>
      </c>
      <c r="G2" s="143" t="s">
        <v>245</v>
      </c>
      <c r="H2" s="143" t="s">
        <v>9</v>
      </c>
      <c r="I2" s="144">
        <v>50</v>
      </c>
      <c r="J2" s="143" t="s">
        <v>10</v>
      </c>
    </row>
    <row r="3" spans="1:10">
      <c r="A3" s="143">
        <v>2</v>
      </c>
      <c r="B3" s="143" t="s">
        <v>246</v>
      </c>
      <c r="C3" s="143" t="s">
        <v>6</v>
      </c>
      <c r="D3" s="144">
        <v>50</v>
      </c>
      <c r="E3" s="143" t="s">
        <v>190</v>
      </c>
      <c r="F3" s="143">
        <v>2</v>
      </c>
      <c r="G3" s="143" t="s">
        <v>246</v>
      </c>
      <c r="H3" s="143" t="s">
        <v>9</v>
      </c>
      <c r="I3" s="144">
        <v>50</v>
      </c>
      <c r="J3" s="143" t="s">
        <v>190</v>
      </c>
    </row>
    <row r="4" spans="1:10">
      <c r="A4" s="143">
        <v>3</v>
      </c>
      <c r="B4" s="143" t="s">
        <v>247</v>
      </c>
      <c r="C4" s="143" t="s">
        <v>6</v>
      </c>
      <c r="D4" s="144">
        <v>50</v>
      </c>
      <c r="E4" s="143" t="s">
        <v>248</v>
      </c>
      <c r="F4" s="143">
        <v>3</v>
      </c>
      <c r="G4" s="143" t="s">
        <v>247</v>
      </c>
      <c r="H4" s="143" t="s">
        <v>9</v>
      </c>
      <c r="I4" s="144">
        <v>50</v>
      </c>
      <c r="J4" s="143" t="s">
        <v>243</v>
      </c>
    </row>
    <row r="5" spans="1:10">
      <c r="A5" s="143">
        <v>4</v>
      </c>
      <c r="B5" s="143" t="s">
        <v>249</v>
      </c>
      <c r="C5" s="143" t="s">
        <v>6</v>
      </c>
      <c r="D5" s="144">
        <v>50</v>
      </c>
      <c r="E5" s="143" t="s">
        <v>250</v>
      </c>
      <c r="F5" s="143">
        <v>4</v>
      </c>
      <c r="G5" s="143" t="s">
        <v>249</v>
      </c>
      <c r="H5" s="143" t="s">
        <v>9</v>
      </c>
      <c r="I5" s="144">
        <v>50</v>
      </c>
      <c r="J5" s="143" t="s">
        <v>250</v>
      </c>
    </row>
    <row r="6" spans="1:10">
      <c r="A6" s="143">
        <v>5</v>
      </c>
      <c r="B6" s="143" t="s">
        <v>185</v>
      </c>
      <c r="C6" s="143" t="s">
        <v>6</v>
      </c>
      <c r="D6" s="144">
        <v>50</v>
      </c>
      <c r="E6" s="143" t="s">
        <v>243</v>
      </c>
      <c r="F6" s="145"/>
      <c r="G6" s="145"/>
      <c r="H6" s="147" t="s">
        <v>26</v>
      </c>
      <c r="I6" s="148">
        <f>SUM(I2:I5)</f>
        <v>200</v>
      </c>
      <c r="J6" s="145"/>
    </row>
    <row r="7" spans="1:10">
      <c r="A7" s="143">
        <v>6</v>
      </c>
      <c r="B7" s="143" t="s">
        <v>188</v>
      </c>
      <c r="C7" s="143" t="s">
        <v>6</v>
      </c>
      <c r="D7" s="144">
        <v>50</v>
      </c>
      <c r="E7" s="143" t="s">
        <v>248</v>
      </c>
      <c r="F7" s="145"/>
      <c r="G7" s="145"/>
      <c r="H7" s="145"/>
      <c r="I7" s="146"/>
      <c r="J7" s="145"/>
    </row>
    <row r="8" spans="1:10">
      <c r="A8" s="143">
        <v>7</v>
      </c>
      <c r="B8" s="143" t="s">
        <v>189</v>
      </c>
      <c r="C8" s="143" t="s">
        <v>6</v>
      </c>
      <c r="D8" s="144">
        <v>50</v>
      </c>
      <c r="E8" s="143" t="s">
        <v>90</v>
      </c>
      <c r="F8" s="145"/>
      <c r="G8" s="145"/>
      <c r="H8" s="145"/>
      <c r="I8" s="146"/>
      <c r="J8" s="145"/>
    </row>
    <row r="9" spans="1:10">
      <c r="A9" s="143">
        <v>8</v>
      </c>
      <c r="B9" s="143" t="s">
        <v>191</v>
      </c>
      <c r="C9" s="143" t="s">
        <v>6</v>
      </c>
      <c r="D9" s="144">
        <v>50</v>
      </c>
      <c r="E9" s="143" t="s">
        <v>90</v>
      </c>
      <c r="F9" s="145"/>
      <c r="G9" s="145"/>
      <c r="H9" s="145"/>
      <c r="I9" s="146"/>
      <c r="J9" s="145"/>
    </row>
    <row r="10" spans="1:10">
      <c r="A10" s="143">
        <v>9</v>
      </c>
      <c r="B10" s="143" t="s">
        <v>192</v>
      </c>
      <c r="C10" s="143" t="s">
        <v>6</v>
      </c>
      <c r="D10" s="144">
        <v>50</v>
      </c>
      <c r="E10" s="143" t="s">
        <v>216</v>
      </c>
      <c r="F10" s="145"/>
      <c r="G10" s="145"/>
      <c r="H10" s="145"/>
      <c r="I10" s="146"/>
      <c r="J10" s="145"/>
    </row>
    <row r="11" spans="1:10">
      <c r="A11" s="143">
        <v>10</v>
      </c>
      <c r="B11" s="143" t="s">
        <v>193</v>
      </c>
      <c r="C11" s="143" t="s">
        <v>6</v>
      </c>
      <c r="D11" s="144">
        <v>50</v>
      </c>
      <c r="E11" s="143" t="s">
        <v>216</v>
      </c>
      <c r="F11" s="145"/>
      <c r="G11" s="145"/>
      <c r="H11" s="145"/>
      <c r="I11" s="146"/>
      <c r="J11" s="145"/>
    </row>
    <row r="12" spans="1:10">
      <c r="A12" s="143">
        <v>11</v>
      </c>
      <c r="B12" s="143" t="s">
        <v>194</v>
      </c>
      <c r="C12" s="143" t="s">
        <v>6</v>
      </c>
      <c r="D12" s="144">
        <v>50</v>
      </c>
      <c r="E12" s="143" t="s">
        <v>216</v>
      </c>
      <c r="F12" s="145"/>
      <c r="G12" s="145"/>
      <c r="H12" s="145"/>
      <c r="I12" s="146"/>
      <c r="J12" s="145"/>
    </row>
    <row r="13" spans="1:10">
      <c r="A13" s="143">
        <v>12</v>
      </c>
      <c r="B13" s="143" t="s">
        <v>195</v>
      </c>
      <c r="C13" s="143" t="s">
        <v>6</v>
      </c>
      <c r="D13" s="144">
        <v>50</v>
      </c>
      <c r="E13" s="143" t="s">
        <v>216</v>
      </c>
      <c r="F13" s="145"/>
      <c r="G13" s="145"/>
      <c r="H13" s="145"/>
      <c r="I13" s="146"/>
      <c r="J13" s="145"/>
    </row>
    <row r="14" spans="1:10">
      <c r="A14" s="143">
        <v>13</v>
      </c>
      <c r="B14" s="143" t="s">
        <v>196</v>
      </c>
      <c r="C14" s="143" t="s">
        <v>6</v>
      </c>
      <c r="D14" s="144">
        <v>50</v>
      </c>
      <c r="E14" s="143" t="s">
        <v>216</v>
      </c>
      <c r="F14" s="145"/>
      <c r="G14" s="145"/>
      <c r="H14" s="145"/>
      <c r="I14" s="146"/>
      <c r="J14" s="145"/>
    </row>
    <row r="15" spans="1:10">
      <c r="A15" s="143">
        <v>14</v>
      </c>
      <c r="B15" s="143" t="s">
        <v>197</v>
      </c>
      <c r="C15" s="143" t="s">
        <v>6</v>
      </c>
      <c r="D15" s="144">
        <v>50</v>
      </c>
      <c r="E15" s="143" t="s">
        <v>216</v>
      </c>
      <c r="F15" s="145"/>
      <c r="G15" s="145"/>
      <c r="H15" s="145"/>
      <c r="I15" s="146"/>
      <c r="J15" s="145"/>
    </row>
    <row r="16" spans="1:10">
      <c r="A16" s="143">
        <v>15</v>
      </c>
      <c r="B16" s="143" t="s">
        <v>198</v>
      </c>
      <c r="C16" s="143" t="s">
        <v>6</v>
      </c>
      <c r="D16" s="144">
        <v>50</v>
      </c>
      <c r="E16" s="143" t="s">
        <v>243</v>
      </c>
      <c r="F16" s="145"/>
      <c r="G16" s="145"/>
      <c r="H16" s="145"/>
      <c r="I16" s="146"/>
      <c r="J16" s="145"/>
    </row>
    <row r="17" spans="1:10">
      <c r="A17" s="143">
        <v>16</v>
      </c>
      <c r="B17" s="143" t="s">
        <v>200</v>
      </c>
      <c r="C17" s="143" t="s">
        <v>6</v>
      </c>
      <c r="D17" s="144">
        <v>50</v>
      </c>
      <c r="E17" s="143" t="s">
        <v>248</v>
      </c>
      <c r="F17" s="145"/>
      <c r="G17" s="145"/>
      <c r="H17" s="145"/>
      <c r="I17" s="146"/>
      <c r="J17" s="145"/>
    </row>
    <row r="18" spans="1:10">
      <c r="A18" s="143">
        <v>17</v>
      </c>
      <c r="B18" s="143" t="s">
        <v>201</v>
      </c>
      <c r="C18" s="143" t="s">
        <v>6</v>
      </c>
      <c r="D18" s="144">
        <v>50</v>
      </c>
      <c r="E18" s="143" t="s">
        <v>90</v>
      </c>
      <c r="F18" s="145"/>
      <c r="G18" s="145"/>
      <c r="H18" s="145"/>
      <c r="I18" s="146"/>
      <c r="J18" s="145"/>
    </row>
    <row r="19" spans="1:10">
      <c r="A19" s="143">
        <v>18</v>
      </c>
      <c r="B19" s="143" t="s">
        <v>202</v>
      </c>
      <c r="C19" s="143" t="s">
        <v>6</v>
      </c>
      <c r="D19" s="144">
        <v>50</v>
      </c>
      <c r="E19" s="143" t="s">
        <v>243</v>
      </c>
      <c r="F19" s="145"/>
      <c r="G19" s="145"/>
      <c r="H19" s="145"/>
      <c r="I19" s="146"/>
      <c r="J19" s="145"/>
    </row>
    <row r="20" spans="1:10">
      <c r="A20" s="143">
        <v>19</v>
      </c>
      <c r="B20" s="143" t="s">
        <v>203</v>
      </c>
      <c r="C20" s="143" t="s">
        <v>6</v>
      </c>
      <c r="D20" s="144">
        <v>50</v>
      </c>
      <c r="E20" s="143" t="s">
        <v>243</v>
      </c>
      <c r="F20" s="145"/>
      <c r="G20" s="145"/>
      <c r="H20" s="145"/>
      <c r="I20" s="146"/>
      <c r="J20" s="145"/>
    </row>
    <row r="21" spans="1:10">
      <c r="A21" s="145"/>
      <c r="B21" s="145"/>
      <c r="C21" s="147" t="s">
        <v>26</v>
      </c>
      <c r="D21" s="148">
        <f>SUM(D2:D20)</f>
        <v>950</v>
      </c>
      <c r="E21" s="145"/>
      <c r="H21" s="145"/>
      <c r="I21" s="14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selection activeCell="J24" sqref="J24"/>
    </sheetView>
  </sheetViews>
  <sheetFormatPr defaultColWidth="9" defaultRowHeight="15" outlineLevelRow="4"/>
  <cols>
    <col min="1" max="1" width="6.12380952380952" customWidth="1"/>
    <col min="2" max="2" width="9.66666666666667" customWidth="1"/>
    <col min="3" max="3" width="9.45714285714286" customWidth="1"/>
    <col min="4" max="4" width="9.33333333333333" style="84" customWidth="1"/>
    <col min="5" max="5" width="12.6666666666667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3" t="s">
        <v>0</v>
      </c>
      <c r="G1" s="143" t="s">
        <v>1</v>
      </c>
      <c r="H1" s="143" t="s">
        <v>2</v>
      </c>
      <c r="I1" s="144" t="s">
        <v>3</v>
      </c>
      <c r="J1" s="143" t="s">
        <v>4</v>
      </c>
    </row>
    <row r="2" spans="1:10">
      <c r="A2" s="143">
        <v>1</v>
      </c>
      <c r="B2" s="143" t="s">
        <v>251</v>
      </c>
      <c r="C2" s="143" t="s">
        <v>6</v>
      </c>
      <c r="D2" s="144">
        <v>50</v>
      </c>
      <c r="E2" s="143" t="s">
        <v>10</v>
      </c>
      <c r="F2" s="143">
        <v>1</v>
      </c>
      <c r="G2" s="143" t="s">
        <v>251</v>
      </c>
      <c r="H2" s="143" t="s">
        <v>9</v>
      </c>
      <c r="I2" s="144">
        <v>50</v>
      </c>
      <c r="J2" s="143" t="s">
        <v>10</v>
      </c>
    </row>
    <row r="3" spans="1:10">
      <c r="A3" s="143">
        <v>2</v>
      </c>
      <c r="B3" s="143" t="s">
        <v>252</v>
      </c>
      <c r="C3" s="143" t="s">
        <v>6</v>
      </c>
      <c r="D3" s="144">
        <v>50</v>
      </c>
      <c r="E3" s="143" t="s">
        <v>253</v>
      </c>
      <c r="F3" s="143">
        <v>2</v>
      </c>
      <c r="G3" s="143" t="s">
        <v>252</v>
      </c>
      <c r="H3" s="143" t="s">
        <v>9</v>
      </c>
      <c r="I3" s="144">
        <v>50</v>
      </c>
      <c r="J3" s="143" t="s">
        <v>253</v>
      </c>
    </row>
    <row r="4" spans="1:10">
      <c r="A4" s="143">
        <v>3</v>
      </c>
      <c r="B4" s="143" t="s">
        <v>254</v>
      </c>
      <c r="C4" s="143" t="s">
        <v>6</v>
      </c>
      <c r="D4" s="144">
        <v>50</v>
      </c>
      <c r="E4" s="143" t="s">
        <v>253</v>
      </c>
      <c r="F4" s="143">
        <v>3</v>
      </c>
      <c r="G4" s="143" t="s">
        <v>254</v>
      </c>
      <c r="H4" s="143" t="s">
        <v>9</v>
      </c>
      <c r="I4" s="144">
        <v>50</v>
      </c>
      <c r="J4" s="143" t="s">
        <v>253</v>
      </c>
    </row>
    <row r="5" spans="1:10">
      <c r="A5" s="145"/>
      <c r="B5" s="145"/>
      <c r="C5" s="147" t="s">
        <v>26</v>
      </c>
      <c r="D5" s="148">
        <f>SUM(D2:D4)</f>
        <v>150</v>
      </c>
      <c r="E5" s="145"/>
      <c r="H5" s="147" t="s">
        <v>26</v>
      </c>
      <c r="I5" s="148">
        <f>SUM(I2:I4)</f>
        <v>150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selection activeCell="J23" sqref="J23"/>
    </sheetView>
  </sheetViews>
  <sheetFormatPr defaultColWidth="9" defaultRowHeight="15" outlineLevelRow="3"/>
  <cols>
    <col min="1" max="1" width="6.12380952380952" customWidth="1"/>
    <col min="2" max="2" width="9.66666666666667" customWidth="1"/>
    <col min="3" max="3" width="9.45714285714286" customWidth="1"/>
    <col min="4" max="4" width="9.33333333333333" style="84" customWidth="1"/>
    <col min="5" max="5" width="12.6666666666667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3" t="s">
        <v>0</v>
      </c>
      <c r="G1" s="143" t="s">
        <v>1</v>
      </c>
      <c r="H1" s="143" t="s">
        <v>2</v>
      </c>
      <c r="I1" s="144" t="s">
        <v>3</v>
      </c>
      <c r="J1" s="143" t="s">
        <v>4</v>
      </c>
    </row>
    <row r="2" spans="1:10">
      <c r="A2" s="143">
        <v>1</v>
      </c>
      <c r="B2" s="143" t="s">
        <v>255</v>
      </c>
      <c r="C2" s="143" t="s">
        <v>6</v>
      </c>
      <c r="D2" s="144">
        <v>50</v>
      </c>
      <c r="E2" s="143" t="s">
        <v>256</v>
      </c>
      <c r="F2" s="154">
        <v>1</v>
      </c>
      <c r="G2" s="143" t="s">
        <v>255</v>
      </c>
      <c r="H2" s="143" t="s">
        <v>9</v>
      </c>
      <c r="I2" s="144">
        <v>50</v>
      </c>
      <c r="J2" s="143" t="s">
        <v>256</v>
      </c>
    </row>
    <row r="3" spans="1:10">
      <c r="A3" s="143">
        <v>2</v>
      </c>
      <c r="B3" s="143" t="s">
        <v>257</v>
      </c>
      <c r="C3" s="143" t="s">
        <v>6</v>
      </c>
      <c r="D3" s="144">
        <v>50</v>
      </c>
      <c r="E3" s="143" t="s">
        <v>90</v>
      </c>
      <c r="F3" s="145"/>
      <c r="G3" s="145"/>
      <c r="H3" s="147" t="s">
        <v>26</v>
      </c>
      <c r="I3" s="148" t="e">
        <f ca="1">SUM(I2:I3)</f>
        <v>#VALUE!</v>
      </c>
      <c r="J3" s="145"/>
    </row>
    <row r="4" spans="1:10">
      <c r="A4" s="145"/>
      <c r="B4" s="145"/>
      <c r="C4" s="147" t="s">
        <v>26</v>
      </c>
      <c r="D4" s="148">
        <f>SUM(D2:D3)</f>
        <v>100</v>
      </c>
      <c r="E4" s="145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selection activeCell="L27" sqref="L27"/>
    </sheetView>
  </sheetViews>
  <sheetFormatPr defaultColWidth="9" defaultRowHeight="15" outlineLevelRow="3"/>
  <cols>
    <col min="1" max="1" width="6.12380952380952" customWidth="1"/>
    <col min="2" max="2" width="9.66666666666667" customWidth="1"/>
    <col min="3" max="3" width="9.45714285714286" customWidth="1"/>
    <col min="4" max="4" width="9.33333333333333" style="84" customWidth="1"/>
    <col min="5" max="5" width="12.6666666666667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3" t="s">
        <v>0</v>
      </c>
      <c r="G1" s="143" t="s">
        <v>1</v>
      </c>
      <c r="H1" s="143" t="s">
        <v>2</v>
      </c>
      <c r="I1" s="144" t="s">
        <v>3</v>
      </c>
      <c r="J1" s="143" t="s">
        <v>4</v>
      </c>
    </row>
    <row r="2" spans="1:10">
      <c r="A2" s="143">
        <v>1</v>
      </c>
      <c r="B2" s="143" t="s">
        <v>258</v>
      </c>
      <c r="C2" s="143" t="s">
        <v>6</v>
      </c>
      <c r="D2" s="144">
        <v>50</v>
      </c>
      <c r="E2" s="143" t="s">
        <v>10</v>
      </c>
      <c r="F2" s="154">
        <v>1</v>
      </c>
      <c r="G2" s="143" t="s">
        <v>258</v>
      </c>
      <c r="H2" s="143" t="s">
        <v>9</v>
      </c>
      <c r="I2" s="144">
        <v>50</v>
      </c>
      <c r="J2" s="143" t="s">
        <v>10</v>
      </c>
    </row>
    <row r="3" spans="1:10">
      <c r="A3" s="143"/>
      <c r="B3" s="143"/>
      <c r="C3" s="147" t="s">
        <v>26</v>
      </c>
      <c r="D3" s="148" t="e">
        <f ca="1">SUM(D2:D3)</f>
        <v>#VALUE!</v>
      </c>
      <c r="E3" s="143"/>
      <c r="F3" s="145"/>
      <c r="G3" s="145"/>
      <c r="H3" s="147" t="s">
        <v>26</v>
      </c>
      <c r="I3" s="148" t="e">
        <f ca="1">SUM(I2:I3)</f>
        <v>#VALUE!</v>
      </c>
      <c r="J3" s="145"/>
    </row>
    <row r="4" spans="1:10">
      <c r="A4" s="145"/>
      <c r="B4" s="145"/>
      <c r="E4" s="145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B4" sqref="B4"/>
    </sheetView>
  </sheetViews>
  <sheetFormatPr defaultColWidth="9" defaultRowHeight="15" outlineLevelRow="6"/>
  <cols>
    <col min="1" max="1" width="6.12380952380952" customWidth="1"/>
    <col min="2" max="2" width="9.66666666666667" customWidth="1"/>
    <col min="3" max="3" width="9.45714285714286" customWidth="1"/>
    <col min="4" max="4" width="9.33333333333333" style="84" customWidth="1"/>
    <col min="5" max="5" width="12.6666666666667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3" t="s">
        <v>0</v>
      </c>
      <c r="G1" s="143" t="s">
        <v>1</v>
      </c>
      <c r="H1" s="143" t="s">
        <v>2</v>
      </c>
      <c r="I1" s="144" t="s">
        <v>3</v>
      </c>
      <c r="J1" s="143" t="s">
        <v>4</v>
      </c>
    </row>
    <row r="2" spans="1:10">
      <c r="A2" s="143">
        <v>1</v>
      </c>
      <c r="B2" s="143" t="s">
        <v>259</v>
      </c>
      <c r="C2" s="143" t="s">
        <v>6</v>
      </c>
      <c r="D2" s="144">
        <v>50</v>
      </c>
      <c r="E2" s="143" t="s">
        <v>7</v>
      </c>
      <c r="F2" s="143">
        <v>1</v>
      </c>
      <c r="G2" s="143" t="s">
        <v>259</v>
      </c>
      <c r="H2" s="143" t="s">
        <v>9</v>
      </c>
      <c r="I2" s="144">
        <v>50</v>
      </c>
      <c r="J2" s="143" t="s">
        <v>7</v>
      </c>
    </row>
    <row r="3" spans="1:10">
      <c r="A3" s="143">
        <v>3</v>
      </c>
      <c r="B3" s="143" t="s">
        <v>260</v>
      </c>
      <c r="C3" s="143" t="s">
        <v>6</v>
      </c>
      <c r="D3" s="144">
        <v>50</v>
      </c>
      <c r="E3" s="143" t="s">
        <v>7</v>
      </c>
      <c r="F3" s="143">
        <v>3</v>
      </c>
      <c r="G3" s="143" t="s">
        <v>260</v>
      </c>
      <c r="H3" s="143" t="s">
        <v>9</v>
      </c>
      <c r="I3" s="144">
        <v>50</v>
      </c>
      <c r="J3" s="143" t="s">
        <v>7</v>
      </c>
    </row>
    <row r="4" spans="1:10">
      <c r="A4" s="143">
        <v>4</v>
      </c>
      <c r="B4" s="143" t="s">
        <v>261</v>
      </c>
      <c r="C4" s="143" t="s">
        <v>6</v>
      </c>
      <c r="D4" s="144">
        <v>50</v>
      </c>
      <c r="E4" s="143" t="s">
        <v>136</v>
      </c>
      <c r="F4" s="143">
        <v>4</v>
      </c>
      <c r="G4" s="143" t="s">
        <v>261</v>
      </c>
      <c r="H4" s="143" t="s">
        <v>9</v>
      </c>
      <c r="I4" s="144">
        <v>50</v>
      </c>
      <c r="J4" s="143" t="s">
        <v>136</v>
      </c>
    </row>
    <row r="5" spans="1:10">
      <c r="A5" s="143">
        <v>5</v>
      </c>
      <c r="B5" s="143" t="s">
        <v>262</v>
      </c>
      <c r="C5" s="143" t="s">
        <v>6</v>
      </c>
      <c r="D5" s="144">
        <v>50</v>
      </c>
      <c r="E5" s="143" t="s">
        <v>90</v>
      </c>
      <c r="F5" s="145"/>
      <c r="G5" s="145"/>
      <c r="H5" s="147" t="s">
        <v>26</v>
      </c>
      <c r="I5" s="148">
        <f>SUM(I2:I4)</f>
        <v>150</v>
      </c>
      <c r="J5" s="145"/>
    </row>
    <row r="6" spans="1:10">
      <c r="A6" s="143">
        <v>6</v>
      </c>
      <c r="B6" s="143" t="s">
        <v>228</v>
      </c>
      <c r="C6" s="143" t="s">
        <v>6</v>
      </c>
      <c r="D6" s="144">
        <v>50</v>
      </c>
      <c r="E6" s="143" t="s">
        <v>90</v>
      </c>
      <c r="F6" s="145"/>
      <c r="G6" s="145"/>
      <c r="H6" s="145"/>
      <c r="I6" s="146"/>
      <c r="J6" s="145"/>
    </row>
    <row r="7" spans="1:10">
      <c r="A7" s="145"/>
      <c r="B7" s="145"/>
      <c r="C7" s="147" t="s">
        <v>26</v>
      </c>
      <c r="D7" s="148">
        <f>SUM(D2:D6)</f>
        <v>250</v>
      </c>
      <c r="E7" s="145"/>
      <c r="H7" s="145"/>
      <c r="I7" s="14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workbookViewId="0">
      <selection activeCell="I22" sqref="I22"/>
    </sheetView>
  </sheetViews>
  <sheetFormatPr defaultColWidth="9" defaultRowHeight="15" outlineLevelRow="2"/>
  <cols>
    <col min="1" max="1" width="6.12380952380952" customWidth="1"/>
    <col min="2" max="2" width="9.66666666666667" customWidth="1"/>
    <col min="3" max="3" width="9.45714285714286" customWidth="1"/>
    <col min="4" max="4" width="9.33333333333333" style="84" customWidth="1"/>
    <col min="5" max="5" width="12.6666666666667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5"/>
      <c r="G1" s="145"/>
      <c r="H1" s="145"/>
      <c r="I1" s="146"/>
      <c r="J1" s="145"/>
    </row>
    <row r="2" spans="1:10">
      <c r="A2" s="143">
        <v>1</v>
      </c>
      <c r="B2" s="143" t="s">
        <v>217</v>
      </c>
      <c r="C2" s="143" t="s">
        <v>6</v>
      </c>
      <c r="D2" s="144">
        <v>50</v>
      </c>
      <c r="E2" s="143" t="s">
        <v>90</v>
      </c>
      <c r="F2" s="145"/>
      <c r="G2" s="145"/>
      <c r="H2" s="145"/>
      <c r="I2" s="146"/>
      <c r="J2" s="145"/>
    </row>
    <row r="3" spans="1:10">
      <c r="A3" s="145"/>
      <c r="B3" s="145"/>
      <c r="C3" s="147" t="s">
        <v>26</v>
      </c>
      <c r="D3" s="148">
        <f>SUM(D2)</f>
        <v>50</v>
      </c>
      <c r="E3" s="145"/>
      <c r="H3" s="145"/>
      <c r="I3" s="14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E19" sqref="E19"/>
    </sheetView>
  </sheetViews>
  <sheetFormatPr defaultColWidth="9" defaultRowHeight="15" outlineLevelRow="6"/>
  <cols>
    <col min="1" max="1" width="6.12380952380952" customWidth="1"/>
    <col min="2" max="2" width="9.66666666666667" customWidth="1"/>
    <col min="3" max="3" width="9.45714285714286" customWidth="1"/>
    <col min="4" max="4" width="9.33333333333333" style="84" customWidth="1"/>
    <col min="5" max="5" width="12.6666666666667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3" t="s">
        <v>0</v>
      </c>
      <c r="G1" s="143" t="s">
        <v>1</v>
      </c>
      <c r="H1" s="143" t="s">
        <v>2</v>
      </c>
      <c r="I1" s="144" t="s">
        <v>3</v>
      </c>
      <c r="J1" s="143" t="s">
        <v>4</v>
      </c>
    </row>
    <row r="2" spans="1:10">
      <c r="A2" s="143">
        <v>1</v>
      </c>
      <c r="B2" s="143" t="s">
        <v>20</v>
      </c>
      <c r="C2" s="143" t="s">
        <v>6</v>
      </c>
      <c r="D2" s="144">
        <v>50</v>
      </c>
      <c r="E2" s="143" t="s">
        <v>74</v>
      </c>
      <c r="F2" s="143">
        <v>1</v>
      </c>
      <c r="G2" s="143" t="s">
        <v>20</v>
      </c>
      <c r="H2" s="143" t="s">
        <v>9</v>
      </c>
      <c r="I2" s="144">
        <v>50</v>
      </c>
      <c r="J2" s="143" t="s">
        <v>74</v>
      </c>
    </row>
    <row r="3" spans="1:10">
      <c r="A3" s="143">
        <v>2</v>
      </c>
      <c r="B3" s="143" t="s">
        <v>22</v>
      </c>
      <c r="C3" s="143" t="s">
        <v>6</v>
      </c>
      <c r="D3" s="144">
        <v>50</v>
      </c>
      <c r="E3" s="143" t="s">
        <v>7</v>
      </c>
      <c r="F3" s="143">
        <v>2</v>
      </c>
      <c r="G3" s="143" t="s">
        <v>22</v>
      </c>
      <c r="H3" s="143" t="s">
        <v>9</v>
      </c>
      <c r="I3" s="144">
        <v>50</v>
      </c>
      <c r="J3" s="143" t="s">
        <v>7</v>
      </c>
    </row>
    <row r="4" spans="1:10">
      <c r="A4" s="143">
        <v>3</v>
      </c>
      <c r="B4" s="143" t="s">
        <v>177</v>
      </c>
      <c r="C4" s="143" t="s">
        <v>6</v>
      </c>
      <c r="D4" s="144">
        <v>50</v>
      </c>
      <c r="E4" s="143" t="s">
        <v>97</v>
      </c>
      <c r="F4" s="145"/>
      <c r="G4" s="145"/>
      <c r="H4" s="147" t="s">
        <v>26</v>
      </c>
      <c r="I4" s="148">
        <f>SUM(I2:I3)</f>
        <v>100</v>
      </c>
      <c r="J4" s="145"/>
    </row>
    <row r="5" spans="1:10">
      <c r="A5" s="143">
        <v>4</v>
      </c>
      <c r="B5" s="143" t="s">
        <v>180</v>
      </c>
      <c r="C5" s="143" t="s">
        <v>6</v>
      </c>
      <c r="D5" s="144">
        <v>50</v>
      </c>
      <c r="E5" s="143" t="s">
        <v>97</v>
      </c>
      <c r="F5" s="145"/>
      <c r="G5" s="145"/>
      <c r="H5" s="145"/>
      <c r="I5" s="146"/>
      <c r="J5" s="145"/>
    </row>
    <row r="6" spans="1:10">
      <c r="A6" s="143">
        <v>5</v>
      </c>
      <c r="B6" s="143" t="s">
        <v>178</v>
      </c>
      <c r="C6" s="143" t="s">
        <v>6</v>
      </c>
      <c r="D6" s="144">
        <v>50</v>
      </c>
      <c r="E6" s="143" t="s">
        <v>97</v>
      </c>
      <c r="F6" s="145"/>
      <c r="G6" s="145"/>
      <c r="H6" s="145"/>
      <c r="I6" s="146"/>
      <c r="J6" s="145"/>
    </row>
    <row r="7" spans="1:10">
      <c r="A7" s="145"/>
      <c r="B7" s="145"/>
      <c r="C7" s="147" t="s">
        <v>26</v>
      </c>
      <c r="D7" s="148">
        <f>SUM(D2:D6)</f>
        <v>250</v>
      </c>
      <c r="E7" s="145"/>
      <c r="H7" s="145"/>
      <c r="I7" s="14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workbookViewId="0">
      <selection activeCell="B2" sqref="B2"/>
    </sheetView>
  </sheetViews>
  <sheetFormatPr defaultColWidth="9" defaultRowHeight="15" outlineLevelRow="2"/>
  <cols>
    <col min="1" max="1" width="6.12380952380952" customWidth="1"/>
    <col min="2" max="2" width="9.66666666666667" customWidth="1"/>
    <col min="3" max="3" width="9.45714285714286" customWidth="1"/>
    <col min="4" max="4" width="9.33333333333333" style="84" customWidth="1"/>
    <col min="5" max="5" width="12.6666666666667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3" t="s">
        <v>0</v>
      </c>
      <c r="G1" s="143" t="s">
        <v>1</v>
      </c>
      <c r="H1" s="143" t="s">
        <v>2</v>
      </c>
      <c r="I1" s="144" t="s">
        <v>3</v>
      </c>
      <c r="J1" s="143" t="s">
        <v>4</v>
      </c>
    </row>
    <row r="2" spans="1:10">
      <c r="A2" s="143">
        <v>1</v>
      </c>
      <c r="B2" s="143" t="s">
        <v>263</v>
      </c>
      <c r="C2" s="143" t="s">
        <v>6</v>
      </c>
      <c r="D2" s="144">
        <v>50</v>
      </c>
      <c r="E2" s="143" t="s">
        <v>264</v>
      </c>
      <c r="F2" s="143">
        <v>1</v>
      </c>
      <c r="G2" s="143" t="s">
        <v>263</v>
      </c>
      <c r="H2" s="143" t="s">
        <v>9</v>
      </c>
      <c r="I2" s="144">
        <v>50</v>
      </c>
      <c r="J2" s="143" t="s">
        <v>264</v>
      </c>
    </row>
    <row r="3" spans="1:10">
      <c r="A3" s="145"/>
      <c r="B3" s="145"/>
      <c r="C3" s="147" t="s">
        <v>26</v>
      </c>
      <c r="D3" s="148">
        <f>SUM(D2)</f>
        <v>50</v>
      </c>
      <c r="E3" s="145"/>
      <c r="H3" s="147" t="s">
        <v>26</v>
      </c>
      <c r="I3" s="148">
        <f>SUM(I2)</f>
        <v>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workbookViewId="0">
      <selection activeCell="B3" sqref="B3"/>
    </sheetView>
  </sheetViews>
  <sheetFormatPr defaultColWidth="9" defaultRowHeight="15"/>
  <cols>
    <col min="1" max="1" width="6.12380952380952" customWidth="1"/>
    <col min="2" max="2" width="9.66666666666667" customWidth="1"/>
    <col min="3" max="3" width="9.45714285714286" customWidth="1"/>
    <col min="4" max="4" width="9.33333333333333" style="84" customWidth="1"/>
    <col min="5" max="5" width="12.6666666666667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3" t="s">
        <v>0</v>
      </c>
      <c r="G1" s="143" t="s">
        <v>1</v>
      </c>
      <c r="H1" s="143" t="s">
        <v>2</v>
      </c>
      <c r="I1" s="144" t="s">
        <v>3</v>
      </c>
      <c r="J1" s="143" t="s">
        <v>4</v>
      </c>
    </row>
    <row r="2" spans="1:10">
      <c r="A2" s="143">
        <v>1</v>
      </c>
      <c r="B2" s="143" t="s">
        <v>44</v>
      </c>
      <c r="C2" s="143" t="s">
        <v>6</v>
      </c>
      <c r="D2" s="144">
        <v>50</v>
      </c>
      <c r="E2" s="143" t="s">
        <v>7</v>
      </c>
      <c r="F2" s="143">
        <v>1</v>
      </c>
      <c r="G2" s="143" t="s">
        <v>44</v>
      </c>
      <c r="H2" s="143" t="s">
        <v>9</v>
      </c>
      <c r="I2" s="144">
        <v>50</v>
      </c>
      <c r="J2" s="143" t="s">
        <v>7</v>
      </c>
    </row>
    <row r="3" spans="1:10">
      <c r="A3" s="143">
        <v>2</v>
      </c>
      <c r="B3" s="143" t="s">
        <v>265</v>
      </c>
      <c r="C3" s="143" t="s">
        <v>6</v>
      </c>
      <c r="D3" s="144">
        <v>50</v>
      </c>
      <c r="E3" s="143" t="s">
        <v>7</v>
      </c>
      <c r="F3" s="143">
        <v>2</v>
      </c>
      <c r="G3" s="143" t="s">
        <v>265</v>
      </c>
      <c r="H3" s="143" t="s">
        <v>9</v>
      </c>
      <c r="I3" s="144">
        <v>50</v>
      </c>
      <c r="J3" s="143" t="s">
        <v>7</v>
      </c>
    </row>
    <row r="4" spans="1:10">
      <c r="A4" s="143">
        <v>3</v>
      </c>
      <c r="B4" s="143" t="s">
        <v>266</v>
      </c>
      <c r="C4" s="143" t="s">
        <v>6</v>
      </c>
      <c r="D4" s="144">
        <v>50</v>
      </c>
      <c r="E4" s="143" t="s">
        <v>7</v>
      </c>
      <c r="F4" s="143">
        <v>3</v>
      </c>
      <c r="G4" s="143" t="s">
        <v>266</v>
      </c>
      <c r="H4" s="143" t="s">
        <v>9</v>
      </c>
      <c r="I4" s="144">
        <v>50</v>
      </c>
      <c r="J4" s="143" t="s">
        <v>7</v>
      </c>
    </row>
    <row r="5" spans="1:10">
      <c r="A5" s="143">
        <v>4</v>
      </c>
      <c r="B5" s="143" t="s">
        <v>267</v>
      </c>
      <c r="C5" s="143" t="s">
        <v>6</v>
      </c>
      <c r="D5" s="144">
        <v>50</v>
      </c>
      <c r="E5" s="143" t="s">
        <v>268</v>
      </c>
      <c r="F5" s="143">
        <v>4</v>
      </c>
      <c r="G5" s="143" t="s">
        <v>267</v>
      </c>
      <c r="H5" s="143" t="s">
        <v>9</v>
      </c>
      <c r="I5" s="144">
        <v>50</v>
      </c>
      <c r="J5" s="143" t="s">
        <v>268</v>
      </c>
    </row>
    <row r="6" spans="1:10">
      <c r="A6" s="143">
        <v>5</v>
      </c>
      <c r="B6" s="143" t="s">
        <v>269</v>
      </c>
      <c r="C6" s="143" t="s">
        <v>6</v>
      </c>
      <c r="D6" s="144">
        <v>50</v>
      </c>
      <c r="E6" s="143" t="s">
        <v>10</v>
      </c>
      <c r="F6" s="143">
        <v>5</v>
      </c>
      <c r="G6" s="143" t="s">
        <v>269</v>
      </c>
      <c r="H6" s="143" t="s">
        <v>9</v>
      </c>
      <c r="I6" s="144">
        <v>50</v>
      </c>
      <c r="J6" s="143" t="s">
        <v>10</v>
      </c>
    </row>
    <row r="7" spans="1:10">
      <c r="A7" s="143">
        <v>6</v>
      </c>
      <c r="B7" s="143" t="s">
        <v>242</v>
      </c>
      <c r="C7" s="147" t="s">
        <v>6</v>
      </c>
      <c r="D7" s="157">
        <v>50</v>
      </c>
      <c r="E7" s="147" t="s">
        <v>7</v>
      </c>
      <c r="F7" s="145"/>
      <c r="G7" s="145"/>
      <c r="H7" s="147" t="s">
        <v>26</v>
      </c>
      <c r="I7" s="148">
        <f>SUM(I2:I6)</f>
        <v>250</v>
      </c>
      <c r="J7" s="145"/>
    </row>
    <row r="8" spans="1:10">
      <c r="A8" s="143">
        <v>7</v>
      </c>
      <c r="B8" s="143" t="s">
        <v>238</v>
      </c>
      <c r="C8" s="143" t="s">
        <v>6</v>
      </c>
      <c r="D8" s="144">
        <v>50</v>
      </c>
      <c r="E8" s="143" t="s">
        <v>270</v>
      </c>
      <c r="F8" s="145"/>
      <c r="G8" s="145"/>
      <c r="H8" s="145"/>
      <c r="I8" s="149"/>
      <c r="J8" s="145"/>
    </row>
    <row r="9" spans="1:10">
      <c r="A9" s="143">
        <v>8</v>
      </c>
      <c r="B9" s="143" t="s">
        <v>232</v>
      </c>
      <c r="C9" s="143" t="s">
        <v>6</v>
      </c>
      <c r="D9" s="144">
        <v>50</v>
      </c>
      <c r="E9" s="143" t="s">
        <v>216</v>
      </c>
      <c r="F9" s="145"/>
      <c r="G9" s="145"/>
      <c r="H9" s="145"/>
      <c r="I9" s="149"/>
      <c r="J9" s="145"/>
    </row>
    <row r="10" spans="1:10">
      <c r="A10" s="143">
        <v>9</v>
      </c>
      <c r="B10" s="143" t="s">
        <v>237</v>
      </c>
      <c r="C10" s="143" t="s">
        <v>6</v>
      </c>
      <c r="D10" s="144">
        <v>50</v>
      </c>
      <c r="E10" s="143" t="s">
        <v>90</v>
      </c>
      <c r="F10" s="145"/>
      <c r="G10" s="145"/>
      <c r="H10" s="145"/>
      <c r="I10" s="146"/>
      <c r="J10" s="145"/>
    </row>
    <row r="11" spans="1:10">
      <c r="A11" s="143">
        <v>10</v>
      </c>
      <c r="B11" s="143" t="s">
        <v>236</v>
      </c>
      <c r="C11" s="143" t="s">
        <v>6</v>
      </c>
      <c r="D11" s="144">
        <v>50</v>
      </c>
      <c r="E11" s="143" t="s">
        <v>90</v>
      </c>
      <c r="F11" s="145"/>
      <c r="G11" s="145"/>
      <c r="H11" s="145"/>
      <c r="I11" s="146"/>
      <c r="J11" s="145"/>
    </row>
    <row r="12" spans="1:10">
      <c r="A12" s="145"/>
      <c r="B12" s="145"/>
      <c r="C12" s="147" t="s">
        <v>26</v>
      </c>
      <c r="D12" s="148">
        <f>SUM(D2:D11)</f>
        <v>500</v>
      </c>
      <c r="E12" s="145"/>
      <c r="H12" s="145"/>
      <c r="I12" s="14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workbookViewId="0">
      <selection activeCell="H23" sqref="H23"/>
    </sheetView>
  </sheetViews>
  <sheetFormatPr defaultColWidth="9" defaultRowHeight="15" outlineLevelRow="5"/>
  <cols>
    <col min="1" max="1" width="6.12380952380952" customWidth="1"/>
    <col min="2" max="2" width="9.66666666666667" customWidth="1"/>
    <col min="3" max="3" width="9.45714285714286" customWidth="1"/>
    <col min="4" max="4" width="9.33333333333333" style="84" customWidth="1"/>
    <col min="5" max="5" width="12.6666666666667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5"/>
      <c r="G1" s="145"/>
      <c r="H1" s="145"/>
      <c r="I1" s="146"/>
      <c r="J1" s="145"/>
    </row>
    <row r="2" spans="1:10">
      <c r="A2" s="143">
        <v>1</v>
      </c>
      <c r="B2" s="143" t="s">
        <v>249</v>
      </c>
      <c r="C2" s="147" t="s">
        <v>6</v>
      </c>
      <c r="D2" s="157">
        <v>50</v>
      </c>
      <c r="E2" s="143" t="s">
        <v>268</v>
      </c>
      <c r="F2" s="145"/>
      <c r="G2" s="145"/>
      <c r="H2" s="145"/>
      <c r="I2" s="149"/>
      <c r="J2" s="145"/>
    </row>
    <row r="3" spans="1:10">
      <c r="A3" s="143">
        <v>2</v>
      </c>
      <c r="B3" s="143" t="s">
        <v>185</v>
      </c>
      <c r="C3" s="143" t="s">
        <v>6</v>
      </c>
      <c r="D3" s="144">
        <v>50</v>
      </c>
      <c r="E3" s="143" t="s">
        <v>7</v>
      </c>
      <c r="F3" s="145"/>
      <c r="G3" s="145"/>
      <c r="H3" s="145"/>
      <c r="I3" s="149"/>
      <c r="J3" s="145"/>
    </row>
    <row r="4" spans="1:10">
      <c r="A4" s="143">
        <v>3</v>
      </c>
      <c r="B4" s="143" t="s">
        <v>198</v>
      </c>
      <c r="C4" s="143" t="s">
        <v>6</v>
      </c>
      <c r="D4" s="144">
        <v>50</v>
      </c>
      <c r="E4" s="143" t="s">
        <v>7</v>
      </c>
      <c r="F4" s="145"/>
      <c r="G4" s="145"/>
      <c r="H4" s="145"/>
      <c r="I4" s="149"/>
      <c r="J4" s="145"/>
    </row>
    <row r="5" spans="1:10">
      <c r="A5" s="143">
        <v>4</v>
      </c>
      <c r="B5" s="143" t="s">
        <v>203</v>
      </c>
      <c r="C5" s="143" t="s">
        <v>6</v>
      </c>
      <c r="D5" s="144">
        <v>50</v>
      </c>
      <c r="E5" s="143" t="s">
        <v>271</v>
      </c>
      <c r="F5" s="145"/>
      <c r="G5" s="145"/>
      <c r="H5" s="145"/>
      <c r="I5" s="146"/>
      <c r="J5" s="145"/>
    </row>
    <row r="6" spans="1:10">
      <c r="A6" s="145"/>
      <c r="B6" s="145"/>
      <c r="C6" s="147" t="s">
        <v>26</v>
      </c>
      <c r="D6" s="148">
        <f>SUM(D2:D5)</f>
        <v>200</v>
      </c>
      <c r="E6" s="145"/>
      <c r="H6" s="145"/>
      <c r="I6" s="14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workbookViewId="0">
      <selection activeCell="D25" sqref="D25"/>
    </sheetView>
  </sheetViews>
  <sheetFormatPr defaultColWidth="9" defaultRowHeight="15" outlineLevelRow="2"/>
  <cols>
    <col min="1" max="1" width="6.12380952380952" customWidth="1"/>
    <col min="2" max="2" width="9.66666666666667" customWidth="1"/>
    <col min="3" max="3" width="9.45714285714286" customWidth="1"/>
    <col min="4" max="4" width="9.33333333333333" style="84" customWidth="1"/>
    <col min="5" max="5" width="13.6666666666667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4.8761904761905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3" t="s">
        <v>0</v>
      </c>
      <c r="G1" s="143" t="s">
        <v>1</v>
      </c>
      <c r="H1" s="143" t="s">
        <v>2</v>
      </c>
      <c r="I1" s="144" t="s">
        <v>3</v>
      </c>
      <c r="J1" s="143" t="s">
        <v>4</v>
      </c>
    </row>
    <row r="2" spans="1:10">
      <c r="A2" s="143">
        <v>1</v>
      </c>
      <c r="B2" s="143" t="s">
        <v>18</v>
      </c>
      <c r="C2" s="143" t="s">
        <v>6</v>
      </c>
      <c r="D2" s="144">
        <v>50</v>
      </c>
      <c r="E2" s="143" t="s">
        <v>111</v>
      </c>
      <c r="F2" s="143">
        <v>1</v>
      </c>
      <c r="G2" s="143" t="s">
        <v>18</v>
      </c>
      <c r="H2" s="143" t="s">
        <v>9</v>
      </c>
      <c r="I2" s="144">
        <v>50</v>
      </c>
      <c r="J2" s="143" t="s">
        <v>111</v>
      </c>
    </row>
    <row r="3" spans="1:10">
      <c r="A3" s="145"/>
      <c r="B3" s="145"/>
      <c r="C3" s="147" t="s">
        <v>26</v>
      </c>
      <c r="D3" s="148">
        <f>SUM(D2)</f>
        <v>50</v>
      </c>
      <c r="E3" s="145"/>
      <c r="H3" s="147" t="s">
        <v>26</v>
      </c>
      <c r="I3" s="148">
        <f>SUM(I2)</f>
        <v>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B5" sqref="B5"/>
    </sheetView>
  </sheetViews>
  <sheetFormatPr defaultColWidth="9" defaultRowHeight="15"/>
  <cols>
    <col min="1" max="1" width="6.12380952380952" customWidth="1"/>
    <col min="2" max="2" width="9.66666666666667" customWidth="1"/>
    <col min="3" max="3" width="9.45714285714286" customWidth="1"/>
    <col min="4" max="4" width="9.33333333333333" style="84" customWidth="1"/>
    <col min="5" max="5" width="12.6666666666667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3" t="s">
        <v>0</v>
      </c>
      <c r="G1" s="143" t="s">
        <v>1</v>
      </c>
      <c r="H1" s="143" t="s">
        <v>2</v>
      </c>
      <c r="I1" s="144" t="s">
        <v>3</v>
      </c>
      <c r="J1" s="143" t="s">
        <v>4</v>
      </c>
    </row>
    <row r="2" spans="1:10">
      <c r="A2" s="143">
        <v>1</v>
      </c>
      <c r="B2" s="143" t="s">
        <v>33</v>
      </c>
      <c r="C2" s="143" t="s">
        <v>6</v>
      </c>
      <c r="D2" s="144">
        <v>50</v>
      </c>
      <c r="E2" s="143" t="s">
        <v>190</v>
      </c>
      <c r="F2" s="143">
        <v>1</v>
      </c>
      <c r="G2" s="143" t="s">
        <v>33</v>
      </c>
      <c r="H2" s="143" t="s">
        <v>9</v>
      </c>
      <c r="I2" s="144">
        <v>50</v>
      </c>
      <c r="J2" s="143" t="s">
        <v>190</v>
      </c>
    </row>
    <row r="3" spans="1:10">
      <c r="A3" s="143">
        <v>2</v>
      </c>
      <c r="B3" s="143" t="s">
        <v>272</v>
      </c>
      <c r="C3" s="143" t="s">
        <v>6</v>
      </c>
      <c r="D3" s="144">
        <v>50</v>
      </c>
      <c r="E3" s="143" t="s">
        <v>273</v>
      </c>
      <c r="F3" s="143">
        <v>2</v>
      </c>
      <c r="G3" s="143" t="s">
        <v>272</v>
      </c>
      <c r="H3" s="143" t="s">
        <v>9</v>
      </c>
      <c r="I3" s="144">
        <v>50</v>
      </c>
      <c r="J3" s="143" t="s">
        <v>273</v>
      </c>
    </row>
    <row r="4" spans="1:10">
      <c r="A4" s="143">
        <v>3</v>
      </c>
      <c r="B4" s="143" t="s">
        <v>274</v>
      </c>
      <c r="C4" s="143" t="s">
        <v>6</v>
      </c>
      <c r="D4" s="144">
        <v>50</v>
      </c>
      <c r="E4" s="143" t="s">
        <v>273</v>
      </c>
      <c r="F4" s="143"/>
      <c r="G4" s="143" t="s">
        <v>274</v>
      </c>
      <c r="H4" s="143" t="s">
        <v>9</v>
      </c>
      <c r="I4" s="144">
        <v>50</v>
      </c>
      <c r="J4" s="143" t="s">
        <v>273</v>
      </c>
    </row>
    <row r="5" spans="1:10">
      <c r="A5" s="143">
        <v>4</v>
      </c>
      <c r="B5" s="143" t="s">
        <v>275</v>
      </c>
      <c r="C5" s="143" t="s">
        <v>6</v>
      </c>
      <c r="D5" s="144">
        <v>50</v>
      </c>
      <c r="E5" s="143" t="s">
        <v>273</v>
      </c>
      <c r="F5" s="143"/>
      <c r="G5" s="143" t="s">
        <v>275</v>
      </c>
      <c r="H5" s="143" t="s">
        <v>9</v>
      </c>
      <c r="I5" s="144">
        <v>50</v>
      </c>
      <c r="J5" s="143" t="s">
        <v>273</v>
      </c>
    </row>
    <row r="6" spans="1:10">
      <c r="A6" s="143">
        <v>5</v>
      </c>
      <c r="B6" s="143" t="s">
        <v>276</v>
      </c>
      <c r="C6" s="143" t="s">
        <v>6</v>
      </c>
      <c r="D6" s="144">
        <v>50</v>
      </c>
      <c r="E6" s="143" t="s">
        <v>273</v>
      </c>
      <c r="F6" s="143"/>
      <c r="G6" s="143" t="s">
        <v>276</v>
      </c>
      <c r="H6" s="143" t="s">
        <v>9</v>
      </c>
      <c r="I6" s="144">
        <v>50</v>
      </c>
      <c r="J6" s="143" t="s">
        <v>273</v>
      </c>
    </row>
    <row r="7" spans="1:10">
      <c r="A7" s="143">
        <v>6</v>
      </c>
      <c r="B7" s="143" t="s">
        <v>19</v>
      </c>
      <c r="C7" s="143" t="s">
        <v>6</v>
      </c>
      <c r="D7" s="144">
        <v>50</v>
      </c>
      <c r="E7" s="143" t="s">
        <v>96</v>
      </c>
      <c r="F7" s="143">
        <v>3</v>
      </c>
      <c r="G7" s="143" t="s">
        <v>19</v>
      </c>
      <c r="H7" s="143" t="s">
        <v>9</v>
      </c>
      <c r="I7" s="144">
        <v>50</v>
      </c>
      <c r="J7" s="143" t="s">
        <v>96</v>
      </c>
    </row>
    <row r="8" spans="1:10">
      <c r="A8" s="143">
        <v>7</v>
      </c>
      <c r="B8" s="143" t="s">
        <v>17</v>
      </c>
      <c r="C8" s="143" t="s">
        <v>6</v>
      </c>
      <c r="D8" s="144">
        <v>50</v>
      </c>
      <c r="E8" s="143" t="s">
        <v>190</v>
      </c>
      <c r="F8" s="143">
        <v>4</v>
      </c>
      <c r="G8" s="143" t="s">
        <v>17</v>
      </c>
      <c r="H8" s="143" t="s">
        <v>9</v>
      </c>
      <c r="I8" s="144">
        <v>50</v>
      </c>
      <c r="J8" s="143" t="s">
        <v>190</v>
      </c>
    </row>
    <row r="9" spans="1:10">
      <c r="A9" s="143">
        <v>8</v>
      </c>
      <c r="B9" s="143" t="s">
        <v>277</v>
      </c>
      <c r="C9" s="143" t="s">
        <v>6</v>
      </c>
      <c r="D9" s="144">
        <v>50</v>
      </c>
      <c r="E9" s="143" t="s">
        <v>273</v>
      </c>
      <c r="F9" s="143">
        <v>5</v>
      </c>
      <c r="G9" s="143" t="s">
        <v>277</v>
      </c>
      <c r="H9" s="143" t="s">
        <v>9</v>
      </c>
      <c r="I9" s="144">
        <v>50</v>
      </c>
      <c r="J9" s="143" t="s">
        <v>273</v>
      </c>
    </row>
    <row r="10" spans="1:10">
      <c r="A10" s="143">
        <v>9</v>
      </c>
      <c r="B10" s="143" t="s">
        <v>83</v>
      </c>
      <c r="C10" s="143" t="s">
        <v>6</v>
      </c>
      <c r="D10" s="144">
        <v>50</v>
      </c>
      <c r="E10" s="143" t="s">
        <v>278</v>
      </c>
      <c r="F10" s="143"/>
      <c r="G10" s="143"/>
      <c r="H10" s="143"/>
      <c r="I10" s="144"/>
      <c r="J10" s="143"/>
    </row>
    <row r="11" spans="1:10">
      <c r="A11" s="145"/>
      <c r="B11" s="145"/>
      <c r="C11" s="147" t="s">
        <v>26</v>
      </c>
      <c r="D11" s="148">
        <f>SUM(D2:D10)</f>
        <v>450</v>
      </c>
      <c r="E11" s="145"/>
      <c r="H11" s="147" t="s">
        <v>26</v>
      </c>
      <c r="I11" s="148">
        <f>SUM(I2:I10)</f>
        <v>400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E24" sqref="E24"/>
    </sheetView>
  </sheetViews>
  <sheetFormatPr defaultColWidth="9" defaultRowHeight="15" outlineLevelRow="6"/>
  <cols>
    <col min="1" max="1" width="6.12380952380952" customWidth="1"/>
    <col min="2" max="2" width="9.66666666666667" customWidth="1"/>
    <col min="3" max="3" width="9.45714285714286" customWidth="1"/>
    <col min="4" max="4" width="9.33333333333333" style="84" customWidth="1"/>
    <col min="5" max="5" width="12.6666666666667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3" t="s">
        <v>0</v>
      </c>
      <c r="G1" s="143" t="s">
        <v>1</v>
      </c>
      <c r="H1" s="143" t="s">
        <v>2</v>
      </c>
      <c r="I1" s="144" t="s">
        <v>3</v>
      </c>
      <c r="J1" s="143" t="s">
        <v>4</v>
      </c>
    </row>
    <row r="2" spans="1:10">
      <c r="A2" s="143">
        <v>1</v>
      </c>
      <c r="B2" s="143" t="s">
        <v>279</v>
      </c>
      <c r="C2" s="143" t="s">
        <v>6</v>
      </c>
      <c r="D2" s="144">
        <v>50</v>
      </c>
      <c r="E2" s="143" t="s">
        <v>190</v>
      </c>
      <c r="F2" s="143">
        <v>1</v>
      </c>
      <c r="G2" s="143" t="s">
        <v>279</v>
      </c>
      <c r="H2" s="143" t="s">
        <v>9</v>
      </c>
      <c r="I2" s="144">
        <v>50</v>
      </c>
      <c r="J2" s="143" t="s">
        <v>190</v>
      </c>
    </row>
    <row r="3" spans="1:10">
      <c r="A3" s="143">
        <v>2</v>
      </c>
      <c r="B3" s="143" t="s">
        <v>23</v>
      </c>
      <c r="C3" s="143" t="s">
        <v>6</v>
      </c>
      <c r="D3" s="144">
        <v>50</v>
      </c>
      <c r="E3" s="143" t="s">
        <v>190</v>
      </c>
      <c r="F3" s="143">
        <v>2</v>
      </c>
      <c r="G3" s="143" t="s">
        <v>23</v>
      </c>
      <c r="H3" s="143" t="s">
        <v>9</v>
      </c>
      <c r="I3" s="144">
        <v>50</v>
      </c>
      <c r="J3" s="143" t="s">
        <v>190</v>
      </c>
    </row>
    <row r="4" spans="1:10">
      <c r="A4" s="143">
        <v>3</v>
      </c>
      <c r="B4" s="143" t="s">
        <v>280</v>
      </c>
      <c r="C4" s="143" t="s">
        <v>6</v>
      </c>
      <c r="D4" s="144">
        <v>50</v>
      </c>
      <c r="E4" s="143" t="s">
        <v>190</v>
      </c>
      <c r="F4" s="143">
        <v>3</v>
      </c>
      <c r="G4" s="143" t="s">
        <v>280</v>
      </c>
      <c r="H4" s="143" t="s">
        <v>9</v>
      </c>
      <c r="I4" s="144">
        <v>50</v>
      </c>
      <c r="J4" s="143" t="s">
        <v>190</v>
      </c>
    </row>
    <row r="5" spans="1:10">
      <c r="A5" s="143">
        <v>4</v>
      </c>
      <c r="B5" s="143" t="s">
        <v>25</v>
      </c>
      <c r="C5" s="143" t="s">
        <v>6</v>
      </c>
      <c r="D5" s="144">
        <v>50</v>
      </c>
      <c r="E5" s="143" t="s">
        <v>281</v>
      </c>
      <c r="F5" s="145"/>
      <c r="G5" s="145"/>
      <c r="H5" s="147" t="s">
        <v>26</v>
      </c>
      <c r="I5" s="148">
        <f>SUM(I2:I4)</f>
        <v>150</v>
      </c>
      <c r="J5" s="145"/>
    </row>
    <row r="6" spans="1:10">
      <c r="A6" s="143">
        <v>5</v>
      </c>
      <c r="B6" s="143" t="s">
        <v>282</v>
      </c>
      <c r="C6" s="143" t="s">
        <v>6</v>
      </c>
      <c r="D6" s="144">
        <v>50</v>
      </c>
      <c r="E6" s="143" t="s">
        <v>90</v>
      </c>
      <c r="F6" s="145"/>
      <c r="G6" s="145"/>
      <c r="H6" s="145"/>
      <c r="I6" s="146"/>
      <c r="J6" s="145"/>
    </row>
    <row r="7" spans="1:10">
      <c r="A7" s="145"/>
      <c r="B7" s="145"/>
      <c r="C7" s="147" t="s">
        <v>26</v>
      </c>
      <c r="D7" s="148">
        <f>SUM(D2:D6)</f>
        <v>250</v>
      </c>
      <c r="E7" s="145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workbookViewId="0">
      <selection activeCell="L18" sqref="L18"/>
    </sheetView>
  </sheetViews>
  <sheetFormatPr defaultColWidth="9" defaultRowHeight="15"/>
  <cols>
    <col min="1" max="1" width="6.12380952380952" customWidth="1"/>
    <col min="2" max="2" width="9.66666666666667" customWidth="1"/>
    <col min="3" max="3" width="9.45714285714286" customWidth="1"/>
    <col min="4" max="4" width="9.33333333333333" style="84" customWidth="1"/>
    <col min="5" max="5" width="12.6666666666667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3" t="s">
        <v>0</v>
      </c>
      <c r="G1" s="143" t="s">
        <v>1</v>
      </c>
      <c r="H1" s="143" t="s">
        <v>2</v>
      </c>
      <c r="I1" s="144" t="s">
        <v>3</v>
      </c>
      <c r="J1" s="143" t="s">
        <v>4</v>
      </c>
    </row>
    <row r="2" spans="1:10">
      <c r="A2" s="143">
        <v>1</v>
      </c>
      <c r="B2" s="143" t="s">
        <v>58</v>
      </c>
      <c r="C2" s="143" t="s">
        <v>6</v>
      </c>
      <c r="D2" s="144">
        <v>50</v>
      </c>
      <c r="E2" s="143" t="s">
        <v>158</v>
      </c>
      <c r="F2" s="143">
        <v>1</v>
      </c>
      <c r="G2" s="143" t="s">
        <v>58</v>
      </c>
      <c r="H2" s="143" t="s">
        <v>9</v>
      </c>
      <c r="I2" s="144">
        <v>50</v>
      </c>
      <c r="J2" s="143" t="s">
        <v>158</v>
      </c>
    </row>
    <row r="3" spans="1:10">
      <c r="A3" s="143">
        <v>2</v>
      </c>
      <c r="B3" s="143" t="s">
        <v>30</v>
      </c>
      <c r="C3" s="143" t="s">
        <v>6</v>
      </c>
      <c r="D3" s="144">
        <v>50</v>
      </c>
      <c r="E3" s="143" t="s">
        <v>158</v>
      </c>
      <c r="F3" s="143">
        <v>2</v>
      </c>
      <c r="G3" s="143" t="s">
        <v>30</v>
      </c>
      <c r="H3" s="143" t="s">
        <v>9</v>
      </c>
      <c r="I3" s="144">
        <v>50</v>
      </c>
      <c r="J3" s="143" t="s">
        <v>158</v>
      </c>
    </row>
    <row r="4" spans="1:10">
      <c r="A4" s="143">
        <v>3</v>
      </c>
      <c r="B4" s="143" t="s">
        <v>28</v>
      </c>
      <c r="C4" s="143" t="s">
        <v>6</v>
      </c>
      <c r="D4" s="144">
        <v>50</v>
      </c>
      <c r="E4" s="143" t="s">
        <v>158</v>
      </c>
      <c r="F4" s="143">
        <v>3</v>
      </c>
      <c r="G4" s="143" t="s">
        <v>28</v>
      </c>
      <c r="H4" s="143" t="s">
        <v>9</v>
      </c>
      <c r="I4" s="144">
        <v>50</v>
      </c>
      <c r="J4" s="143" t="s">
        <v>158</v>
      </c>
    </row>
    <row r="5" spans="1:10">
      <c r="A5" s="143">
        <v>4</v>
      </c>
      <c r="B5" s="143" t="s">
        <v>29</v>
      </c>
      <c r="C5" s="143" t="s">
        <v>6</v>
      </c>
      <c r="D5" s="144">
        <v>50</v>
      </c>
      <c r="E5" s="143" t="s">
        <v>158</v>
      </c>
      <c r="F5" s="143">
        <v>4</v>
      </c>
      <c r="G5" s="143" t="s">
        <v>29</v>
      </c>
      <c r="H5" s="143" t="s">
        <v>9</v>
      </c>
      <c r="I5" s="144">
        <v>50</v>
      </c>
      <c r="J5" s="143" t="s">
        <v>158</v>
      </c>
    </row>
    <row r="6" spans="1:10">
      <c r="A6" s="143">
        <v>5</v>
      </c>
      <c r="B6" s="143" t="s">
        <v>24</v>
      </c>
      <c r="C6" s="143" t="s">
        <v>6</v>
      </c>
      <c r="D6" s="144">
        <v>50</v>
      </c>
      <c r="E6" s="143" t="s">
        <v>158</v>
      </c>
      <c r="F6" s="143">
        <v>5</v>
      </c>
      <c r="G6" s="143" t="s">
        <v>24</v>
      </c>
      <c r="H6" s="143" t="s">
        <v>9</v>
      </c>
      <c r="I6" s="144">
        <v>50</v>
      </c>
      <c r="J6" s="143" t="s">
        <v>158</v>
      </c>
    </row>
    <row r="7" spans="1:10">
      <c r="A7" s="143">
        <v>6</v>
      </c>
      <c r="B7" s="143" t="s">
        <v>15</v>
      </c>
      <c r="C7" s="143" t="s">
        <v>6</v>
      </c>
      <c r="D7" s="144">
        <v>50</v>
      </c>
      <c r="E7" s="143" t="s">
        <v>96</v>
      </c>
      <c r="F7" s="143">
        <v>6</v>
      </c>
      <c r="G7" s="143" t="s">
        <v>15</v>
      </c>
      <c r="H7" s="143" t="s">
        <v>9</v>
      </c>
      <c r="I7" s="144">
        <v>50</v>
      </c>
      <c r="J7" s="143" t="s">
        <v>96</v>
      </c>
    </row>
    <row r="8" spans="1:10">
      <c r="A8" s="143">
        <v>7</v>
      </c>
      <c r="B8" s="143" t="s">
        <v>36</v>
      </c>
      <c r="C8" s="143" t="s">
        <v>6</v>
      </c>
      <c r="D8" s="144">
        <v>50</v>
      </c>
      <c r="E8" s="143" t="s">
        <v>90</v>
      </c>
      <c r="F8" s="143"/>
      <c r="G8" s="145"/>
      <c r="H8" s="147" t="s">
        <v>26</v>
      </c>
      <c r="I8" s="148">
        <f>SUM(I2:I7)</f>
        <v>300</v>
      </c>
      <c r="J8" s="145"/>
    </row>
    <row r="9" spans="1:10">
      <c r="A9" s="143">
        <v>8</v>
      </c>
      <c r="B9" s="143" t="s">
        <v>261</v>
      </c>
      <c r="C9" s="143" t="s">
        <v>6</v>
      </c>
      <c r="D9" s="144">
        <v>50</v>
      </c>
      <c r="E9" s="143" t="s">
        <v>136</v>
      </c>
      <c r="F9" s="143"/>
      <c r="G9" s="145"/>
      <c r="H9" s="145"/>
      <c r="I9" s="146"/>
      <c r="J9" s="145"/>
    </row>
    <row r="10" spans="1:10">
      <c r="A10" s="145"/>
      <c r="B10" s="145"/>
      <c r="C10" s="147" t="s">
        <v>26</v>
      </c>
      <c r="D10" s="148">
        <f>SUM(D2:D9)</f>
        <v>400</v>
      </c>
      <c r="E10" s="145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G14" sqref="G14"/>
    </sheetView>
  </sheetViews>
  <sheetFormatPr defaultColWidth="9" defaultRowHeight="15" outlineLevelRow="6"/>
  <cols>
    <col min="1" max="1" width="6.12380952380952" customWidth="1"/>
    <col min="2" max="2" width="9.66666666666667" customWidth="1"/>
    <col min="3" max="3" width="9.45714285714286" customWidth="1"/>
    <col min="4" max="4" width="9.33333333333333" style="84" customWidth="1"/>
    <col min="5" max="5" width="12.6666666666667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3" t="s">
        <v>0</v>
      </c>
      <c r="G1" s="143" t="s">
        <v>1</v>
      </c>
      <c r="H1" s="143" t="s">
        <v>2</v>
      </c>
      <c r="I1" s="144" t="s">
        <v>3</v>
      </c>
      <c r="J1" s="143" t="s">
        <v>4</v>
      </c>
    </row>
    <row r="2" spans="1:10">
      <c r="A2" s="143">
        <v>1</v>
      </c>
      <c r="B2" s="143" t="s">
        <v>27</v>
      </c>
      <c r="C2" s="143" t="s">
        <v>6</v>
      </c>
      <c r="D2" s="144">
        <v>50</v>
      </c>
      <c r="E2" s="143" t="s">
        <v>129</v>
      </c>
      <c r="F2" s="143">
        <v>1</v>
      </c>
      <c r="G2" s="143" t="s">
        <v>27</v>
      </c>
      <c r="H2" s="143" t="s">
        <v>9</v>
      </c>
      <c r="I2" s="144">
        <v>50</v>
      </c>
      <c r="J2" s="143" t="s">
        <v>129</v>
      </c>
    </row>
    <row r="3" spans="1:10">
      <c r="A3" s="143">
        <v>2</v>
      </c>
      <c r="B3" s="143" t="s">
        <v>42</v>
      </c>
      <c r="C3" s="143" t="s">
        <v>6</v>
      </c>
      <c r="D3" s="144">
        <v>50</v>
      </c>
      <c r="E3" s="143" t="s">
        <v>129</v>
      </c>
      <c r="F3" s="143">
        <v>2</v>
      </c>
      <c r="G3" s="143" t="s">
        <v>42</v>
      </c>
      <c r="H3" s="143" t="s">
        <v>9</v>
      </c>
      <c r="I3" s="144">
        <v>50</v>
      </c>
      <c r="J3" s="143" t="s">
        <v>129</v>
      </c>
    </row>
    <row r="4" spans="1:10">
      <c r="A4" s="143">
        <v>3</v>
      </c>
      <c r="B4" s="143" t="s">
        <v>259</v>
      </c>
      <c r="C4" s="143" t="s">
        <v>6</v>
      </c>
      <c r="D4" s="144">
        <v>50</v>
      </c>
      <c r="E4" s="143" t="s">
        <v>7</v>
      </c>
      <c r="F4" s="143"/>
      <c r="G4" s="145"/>
      <c r="H4" s="147" t="s">
        <v>26</v>
      </c>
      <c r="I4" s="148">
        <f>SUM(I2:I3)</f>
        <v>100</v>
      </c>
      <c r="J4" s="145"/>
    </row>
    <row r="5" spans="1:10">
      <c r="A5" s="143">
        <v>4</v>
      </c>
      <c r="B5" s="143" t="s">
        <v>260</v>
      </c>
      <c r="C5" s="143" t="s">
        <v>6</v>
      </c>
      <c r="D5" s="144">
        <v>50</v>
      </c>
      <c r="E5" s="143" t="s">
        <v>7</v>
      </c>
      <c r="F5" s="143"/>
      <c r="G5" s="145"/>
      <c r="H5" s="147"/>
      <c r="I5" s="157"/>
      <c r="J5" s="145"/>
    </row>
    <row r="6" spans="1:10">
      <c r="A6" s="143">
        <v>5</v>
      </c>
      <c r="B6" s="143" t="s">
        <v>80</v>
      </c>
      <c r="C6" s="143" t="s">
        <v>6</v>
      </c>
      <c r="D6" s="144">
        <v>50</v>
      </c>
      <c r="E6" s="143" t="s">
        <v>90</v>
      </c>
      <c r="F6" s="143"/>
      <c r="G6" s="145"/>
      <c r="J6" s="145"/>
    </row>
    <row r="7" spans="1:10">
      <c r="A7" s="145"/>
      <c r="B7" s="145"/>
      <c r="C7" s="147" t="s">
        <v>26</v>
      </c>
      <c r="D7" s="148">
        <f>SUM(D2:D6)</f>
        <v>250</v>
      </c>
      <c r="E7" s="145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opLeftCell="P1" workbookViewId="0">
      <selection activeCell="E25" sqref="E25"/>
    </sheetView>
  </sheetViews>
  <sheetFormatPr defaultColWidth="9" defaultRowHeight="15" outlineLevelRow="5"/>
  <cols>
    <col min="1" max="1" width="6.12380952380952" customWidth="1"/>
    <col min="2" max="2" width="9.66666666666667" customWidth="1"/>
    <col min="3" max="3" width="9.45714285714286" customWidth="1"/>
    <col min="4" max="4" width="9.33333333333333" style="84" customWidth="1"/>
    <col min="5" max="5" width="12.6666666666667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3" t="s">
        <v>0</v>
      </c>
      <c r="G1" s="143" t="s">
        <v>1</v>
      </c>
      <c r="H1" s="143" t="s">
        <v>2</v>
      </c>
      <c r="I1" s="144" t="s">
        <v>3</v>
      </c>
      <c r="J1" s="143" t="s">
        <v>4</v>
      </c>
    </row>
    <row r="2" spans="1:10">
      <c r="A2" s="143">
        <v>1</v>
      </c>
      <c r="B2" s="143" t="s">
        <v>283</v>
      </c>
      <c r="C2" s="143" t="s">
        <v>6</v>
      </c>
      <c r="D2" s="144">
        <v>50</v>
      </c>
      <c r="E2" s="143" t="s">
        <v>158</v>
      </c>
      <c r="F2" s="143">
        <v>1</v>
      </c>
      <c r="G2" s="143" t="s">
        <v>283</v>
      </c>
      <c r="H2" s="143" t="s">
        <v>9</v>
      </c>
      <c r="I2" s="144">
        <v>50</v>
      </c>
      <c r="J2" s="143" t="s">
        <v>158</v>
      </c>
    </row>
    <row r="3" spans="1:10">
      <c r="A3" s="143">
        <v>2</v>
      </c>
      <c r="B3" s="143" t="s">
        <v>185</v>
      </c>
      <c r="C3" s="143" t="s">
        <v>6</v>
      </c>
      <c r="D3" s="144">
        <v>50</v>
      </c>
      <c r="E3" s="143" t="s">
        <v>7</v>
      </c>
      <c r="F3" s="143">
        <v>2</v>
      </c>
      <c r="G3" s="143" t="s">
        <v>185</v>
      </c>
      <c r="H3" s="143" t="s">
        <v>9</v>
      </c>
      <c r="I3" s="144">
        <v>50</v>
      </c>
      <c r="J3" s="143" t="s">
        <v>7</v>
      </c>
    </row>
    <row r="4" spans="1:10">
      <c r="A4" s="143">
        <v>3</v>
      </c>
      <c r="B4" s="143" t="s">
        <v>20</v>
      </c>
      <c r="C4" s="143" t="s">
        <v>6</v>
      </c>
      <c r="D4" s="144">
        <v>50</v>
      </c>
      <c r="E4" s="143" t="s">
        <v>96</v>
      </c>
      <c r="F4" s="143"/>
      <c r="G4" s="145"/>
      <c r="H4" s="147" t="s">
        <v>26</v>
      </c>
      <c r="I4" s="148">
        <f>SUM(I2:I3)</f>
        <v>100</v>
      </c>
      <c r="J4" s="145"/>
    </row>
    <row r="5" spans="1:10">
      <c r="A5" s="143">
        <v>4</v>
      </c>
      <c r="B5" s="143" t="s">
        <v>22</v>
      </c>
      <c r="C5" s="143" t="s">
        <v>6</v>
      </c>
      <c r="D5" s="144">
        <v>50</v>
      </c>
      <c r="E5" s="143" t="s">
        <v>7</v>
      </c>
      <c r="F5" s="143"/>
      <c r="G5" s="145"/>
      <c r="H5" s="147"/>
      <c r="I5" s="157"/>
      <c r="J5" s="145"/>
    </row>
    <row r="6" spans="1:10">
      <c r="A6" s="145"/>
      <c r="B6" s="145"/>
      <c r="C6" s="147" t="s">
        <v>26</v>
      </c>
      <c r="D6" s="148">
        <f>SUM(D2:D5)</f>
        <v>200</v>
      </c>
      <c r="E6" s="145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selection activeCell="B6" sqref="B6"/>
    </sheetView>
  </sheetViews>
  <sheetFormatPr defaultColWidth="9" defaultRowHeight="15"/>
  <cols>
    <col min="1" max="1" width="6.12380952380952" customWidth="1"/>
    <col min="2" max="2" width="9.66666666666667" customWidth="1"/>
    <col min="3" max="3" width="9.45714285714286" customWidth="1"/>
    <col min="4" max="4" width="9.33333333333333" style="84" customWidth="1"/>
    <col min="5" max="5" width="12.6666666666667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3" t="s">
        <v>0</v>
      </c>
      <c r="G1" s="143" t="s">
        <v>1</v>
      </c>
      <c r="H1" s="143" t="s">
        <v>2</v>
      </c>
      <c r="I1" s="144" t="s">
        <v>3</v>
      </c>
      <c r="J1" s="143" t="s">
        <v>4</v>
      </c>
    </row>
    <row r="2" spans="1:10">
      <c r="A2" s="143">
        <v>1</v>
      </c>
      <c r="B2" s="143" t="s">
        <v>284</v>
      </c>
      <c r="C2" s="143" t="s">
        <v>6</v>
      </c>
      <c r="D2" s="144">
        <v>50</v>
      </c>
      <c r="E2" s="143" t="s">
        <v>96</v>
      </c>
      <c r="F2" s="143">
        <v>1</v>
      </c>
      <c r="G2" s="143" t="s">
        <v>284</v>
      </c>
      <c r="H2" s="143" t="s">
        <v>9</v>
      </c>
      <c r="I2" s="144">
        <v>50</v>
      </c>
      <c r="J2" s="143" t="s">
        <v>96</v>
      </c>
    </row>
    <row r="3" spans="1:10">
      <c r="A3" s="143">
        <v>2</v>
      </c>
      <c r="B3" s="143" t="s">
        <v>75</v>
      </c>
      <c r="C3" s="143" t="s">
        <v>6</v>
      </c>
      <c r="D3" s="144">
        <v>50</v>
      </c>
      <c r="E3" s="143" t="s">
        <v>55</v>
      </c>
      <c r="F3" s="143">
        <v>2</v>
      </c>
      <c r="G3" s="143" t="s">
        <v>75</v>
      </c>
      <c r="H3" s="143" t="s">
        <v>9</v>
      </c>
      <c r="I3" s="144">
        <v>50</v>
      </c>
      <c r="J3" s="143" t="s">
        <v>55</v>
      </c>
    </row>
    <row r="4" spans="1:10">
      <c r="A4" s="143">
        <v>3</v>
      </c>
      <c r="B4" s="143" t="s">
        <v>285</v>
      </c>
      <c r="C4" s="143" t="s">
        <v>6</v>
      </c>
      <c r="D4" s="144">
        <v>50</v>
      </c>
      <c r="E4" s="143" t="s">
        <v>55</v>
      </c>
      <c r="F4" s="143">
        <v>3</v>
      </c>
      <c r="G4" s="143" t="s">
        <v>285</v>
      </c>
      <c r="H4" s="143" t="s">
        <v>9</v>
      </c>
      <c r="I4" s="144">
        <v>50</v>
      </c>
      <c r="J4" s="143" t="s">
        <v>55</v>
      </c>
    </row>
    <row r="5" spans="1:10">
      <c r="A5" s="143">
        <v>4</v>
      </c>
      <c r="B5" s="143" t="s">
        <v>84</v>
      </c>
      <c r="C5" s="143" t="s">
        <v>6</v>
      </c>
      <c r="D5" s="144">
        <v>50</v>
      </c>
      <c r="E5" s="143" t="s">
        <v>55</v>
      </c>
      <c r="F5" s="143">
        <v>4</v>
      </c>
      <c r="G5" s="143" t="s">
        <v>84</v>
      </c>
      <c r="H5" s="143" t="s">
        <v>9</v>
      </c>
      <c r="I5" s="144">
        <v>50</v>
      </c>
      <c r="J5" s="143" t="s">
        <v>55</v>
      </c>
    </row>
    <row r="6" spans="1:10">
      <c r="A6" s="143">
        <v>5</v>
      </c>
      <c r="B6" s="143" t="s">
        <v>286</v>
      </c>
      <c r="C6" s="143" t="s">
        <v>6</v>
      </c>
      <c r="D6" s="144">
        <v>50</v>
      </c>
      <c r="E6" s="143" t="s">
        <v>126</v>
      </c>
      <c r="F6" s="143">
        <v>5</v>
      </c>
      <c r="G6" s="143" t="s">
        <v>286</v>
      </c>
      <c r="H6" s="143" t="s">
        <v>9</v>
      </c>
      <c r="I6" s="144">
        <v>50</v>
      </c>
      <c r="J6" s="143" t="s">
        <v>126</v>
      </c>
    </row>
    <row r="7" spans="1:10">
      <c r="A7" s="143">
        <v>6</v>
      </c>
      <c r="B7" s="143" t="s">
        <v>78</v>
      </c>
      <c r="C7" s="143" t="s">
        <v>6</v>
      </c>
      <c r="D7" s="144">
        <v>50</v>
      </c>
      <c r="E7" s="143" t="s">
        <v>287</v>
      </c>
      <c r="F7" s="143">
        <v>6</v>
      </c>
      <c r="G7" s="143" t="s">
        <v>78</v>
      </c>
      <c r="H7" s="143" t="s">
        <v>9</v>
      </c>
      <c r="I7" s="144">
        <v>50</v>
      </c>
      <c r="J7" s="143" t="s">
        <v>287</v>
      </c>
    </row>
    <row r="8" spans="1:10">
      <c r="A8" s="143">
        <v>7</v>
      </c>
      <c r="B8" s="143" t="s">
        <v>44</v>
      </c>
      <c r="C8" s="147" t="s">
        <v>6</v>
      </c>
      <c r="D8" s="157">
        <v>50</v>
      </c>
      <c r="E8" s="143" t="s">
        <v>7</v>
      </c>
      <c r="F8" s="145"/>
      <c r="G8" s="145"/>
      <c r="H8" s="147" t="s">
        <v>26</v>
      </c>
      <c r="I8" s="148">
        <f>SUM(I2:I7)</f>
        <v>300</v>
      </c>
      <c r="J8" s="145"/>
    </row>
    <row r="9" spans="1:10">
      <c r="A9" s="143">
        <v>8</v>
      </c>
      <c r="B9" s="143" t="s">
        <v>242</v>
      </c>
      <c r="C9" s="147" t="s">
        <v>6</v>
      </c>
      <c r="D9" s="157">
        <v>50</v>
      </c>
      <c r="E9" s="143" t="s">
        <v>7</v>
      </c>
      <c r="F9" s="145"/>
      <c r="G9" s="145"/>
      <c r="H9" s="145"/>
      <c r="I9" s="149"/>
      <c r="J9" s="145"/>
    </row>
    <row r="10" spans="1:10">
      <c r="A10" s="143">
        <v>9</v>
      </c>
      <c r="B10" s="143" t="s">
        <v>265</v>
      </c>
      <c r="C10" s="147" t="s">
        <v>6</v>
      </c>
      <c r="D10" s="157">
        <v>50</v>
      </c>
      <c r="E10" s="143" t="s">
        <v>7</v>
      </c>
      <c r="F10" s="145"/>
      <c r="G10" s="145"/>
      <c r="H10" s="145"/>
      <c r="I10" s="149"/>
      <c r="J10" s="145"/>
    </row>
    <row r="11" spans="1:10">
      <c r="A11" s="143">
        <v>10</v>
      </c>
      <c r="B11" s="143" t="s">
        <v>266</v>
      </c>
      <c r="C11" s="147" t="s">
        <v>6</v>
      </c>
      <c r="D11" s="157">
        <v>50</v>
      </c>
      <c r="E11" s="143" t="s">
        <v>7</v>
      </c>
      <c r="F11" s="145"/>
      <c r="G11" s="145"/>
      <c r="H11" s="145"/>
      <c r="I11" s="149"/>
      <c r="J11" s="145"/>
    </row>
    <row r="12" spans="1:10">
      <c r="A12" s="143">
        <v>11</v>
      </c>
      <c r="B12" s="143" t="s">
        <v>267</v>
      </c>
      <c r="C12" s="147" t="s">
        <v>6</v>
      </c>
      <c r="D12" s="157">
        <v>50</v>
      </c>
      <c r="E12" s="143" t="s">
        <v>7</v>
      </c>
      <c r="F12" s="145"/>
      <c r="G12" s="145"/>
      <c r="H12" s="145"/>
      <c r="I12" s="149"/>
      <c r="J12" s="145"/>
    </row>
    <row r="13" spans="1:10">
      <c r="A13" s="143">
        <v>12</v>
      </c>
      <c r="B13" s="143" t="s">
        <v>249</v>
      </c>
      <c r="C13" s="147" t="s">
        <v>6</v>
      </c>
      <c r="D13" s="157">
        <v>50</v>
      </c>
      <c r="E13" s="143" t="s">
        <v>90</v>
      </c>
      <c r="F13" s="145"/>
      <c r="G13" s="145"/>
      <c r="H13" s="145"/>
      <c r="I13" s="149"/>
      <c r="J13" s="145"/>
    </row>
    <row r="14" spans="1:10">
      <c r="A14" s="143">
        <v>13</v>
      </c>
      <c r="B14" s="143" t="s">
        <v>198</v>
      </c>
      <c r="C14" s="147" t="s">
        <v>6</v>
      </c>
      <c r="D14" s="157">
        <v>50</v>
      </c>
      <c r="E14" s="143" t="s">
        <v>7</v>
      </c>
      <c r="F14" s="145"/>
      <c r="G14" s="145"/>
      <c r="H14" s="145"/>
      <c r="I14" s="149"/>
      <c r="J14" s="145"/>
    </row>
    <row r="15" spans="1:10">
      <c r="A15" s="145"/>
      <c r="B15" s="145"/>
      <c r="C15" s="147" t="s">
        <v>26</v>
      </c>
      <c r="D15" s="148">
        <f>SUM(D2:D14)</f>
        <v>650</v>
      </c>
      <c r="E15" s="145"/>
      <c r="H15" s="145"/>
      <c r="I15" s="14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workbookViewId="0">
      <selection activeCell="E23" sqref="E23"/>
    </sheetView>
  </sheetViews>
  <sheetFormatPr defaultColWidth="9" defaultRowHeight="15" outlineLevelRow="7"/>
  <cols>
    <col min="1" max="1" width="6.12380952380952" customWidth="1"/>
    <col min="2" max="2" width="9.66666666666667" customWidth="1"/>
    <col min="3" max="3" width="9.45714285714286" customWidth="1"/>
    <col min="4" max="4" width="9.33333333333333" style="84" customWidth="1"/>
    <col min="5" max="5" width="12.6666666666667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5"/>
      <c r="G1" s="145"/>
      <c r="H1" s="145"/>
      <c r="I1" s="146"/>
      <c r="J1" s="145"/>
    </row>
    <row r="2" spans="1:10">
      <c r="A2" s="143">
        <v>1</v>
      </c>
      <c r="B2" s="143" t="s">
        <v>272</v>
      </c>
      <c r="C2" s="143" t="s">
        <v>6</v>
      </c>
      <c r="D2" s="144">
        <v>70</v>
      </c>
      <c r="E2" s="143" t="s">
        <v>273</v>
      </c>
      <c r="F2" s="145"/>
      <c r="G2" s="145"/>
      <c r="H2" s="145"/>
      <c r="I2" s="146"/>
      <c r="J2" s="145"/>
    </row>
    <row r="3" spans="1:10">
      <c r="A3" s="143">
        <v>2</v>
      </c>
      <c r="B3" s="143" t="s">
        <v>274</v>
      </c>
      <c r="C3" s="143" t="s">
        <v>6</v>
      </c>
      <c r="D3" s="144">
        <v>70</v>
      </c>
      <c r="E3" s="143" t="s">
        <v>273</v>
      </c>
      <c r="F3" s="145"/>
      <c r="G3" s="145"/>
      <c r="H3" s="145"/>
      <c r="I3" s="146"/>
      <c r="J3" s="145"/>
    </row>
    <row r="4" spans="1:10">
      <c r="A4" s="143">
        <v>3</v>
      </c>
      <c r="B4" s="143" t="s">
        <v>275</v>
      </c>
      <c r="C4" s="143" t="s">
        <v>6</v>
      </c>
      <c r="D4" s="144">
        <v>70</v>
      </c>
      <c r="E4" s="143" t="s">
        <v>273</v>
      </c>
      <c r="F4" s="145"/>
      <c r="G4" s="145"/>
      <c r="H4" s="145"/>
      <c r="I4" s="146"/>
      <c r="J4" s="145"/>
    </row>
    <row r="5" spans="1:10">
      <c r="A5" s="143">
        <v>4</v>
      </c>
      <c r="B5" s="143" t="s">
        <v>276</v>
      </c>
      <c r="C5" s="143" t="s">
        <v>6</v>
      </c>
      <c r="D5" s="144">
        <v>70</v>
      </c>
      <c r="E5" s="143" t="s">
        <v>273</v>
      </c>
      <c r="F5" s="145"/>
      <c r="G5" s="145"/>
      <c r="H5" s="145"/>
      <c r="I5" s="146"/>
      <c r="J5" s="145"/>
    </row>
    <row r="6" spans="1:10">
      <c r="A6" s="143">
        <v>5</v>
      </c>
      <c r="B6" s="143" t="s">
        <v>277</v>
      </c>
      <c r="C6" s="143" t="s">
        <v>6</v>
      </c>
      <c r="D6" s="144">
        <v>70</v>
      </c>
      <c r="E6" s="143" t="s">
        <v>273</v>
      </c>
      <c r="F6" s="145"/>
      <c r="G6" s="145"/>
      <c r="H6" s="145"/>
      <c r="I6" s="146"/>
      <c r="J6" s="145"/>
    </row>
    <row r="7" spans="1:10">
      <c r="A7" s="143">
        <v>6</v>
      </c>
      <c r="B7" s="143" t="s">
        <v>25</v>
      </c>
      <c r="C7" s="143" t="s">
        <v>6</v>
      </c>
      <c r="D7" s="144">
        <v>70</v>
      </c>
      <c r="E7" s="143" t="s">
        <v>273</v>
      </c>
      <c r="F7" s="145"/>
      <c r="G7" s="145"/>
      <c r="H7" s="145"/>
      <c r="I7" s="146"/>
      <c r="J7" s="145"/>
    </row>
    <row r="8" spans="1:10">
      <c r="A8" s="145"/>
      <c r="B8" s="145"/>
      <c r="C8" s="147" t="s">
        <v>26</v>
      </c>
      <c r="D8" s="148">
        <f>SUM(D2:D7)</f>
        <v>420</v>
      </c>
      <c r="E8" s="145"/>
      <c r="H8" s="145"/>
      <c r="I8" s="14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workbookViewId="0">
      <selection activeCell="B8" sqref="B8"/>
    </sheetView>
  </sheetViews>
  <sheetFormatPr defaultColWidth="9" defaultRowHeight="15"/>
  <cols>
    <col min="1" max="1" width="6.12380952380952" customWidth="1"/>
    <col min="2" max="2" width="9.66666666666667" customWidth="1"/>
    <col min="3" max="3" width="9.45714285714286" customWidth="1"/>
    <col min="4" max="4" width="9.33333333333333" style="84" customWidth="1"/>
    <col min="5" max="5" width="12.6666666666667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3" t="s">
        <v>0</v>
      </c>
      <c r="G1" s="143" t="s">
        <v>1</v>
      </c>
      <c r="H1" s="143" t="s">
        <v>2</v>
      </c>
      <c r="I1" s="144" t="s">
        <v>3</v>
      </c>
      <c r="J1" s="143" t="s">
        <v>4</v>
      </c>
    </row>
    <row r="2" spans="1:10">
      <c r="A2" s="143">
        <v>1</v>
      </c>
      <c r="B2" s="143" t="s">
        <v>12</v>
      </c>
      <c r="C2" s="143" t="s">
        <v>6</v>
      </c>
      <c r="D2" s="144">
        <v>50</v>
      </c>
      <c r="E2" s="143" t="s">
        <v>158</v>
      </c>
      <c r="F2" s="143">
        <v>1</v>
      </c>
      <c r="G2" s="143" t="s">
        <v>12</v>
      </c>
      <c r="H2" s="143" t="s">
        <v>9</v>
      </c>
      <c r="I2" s="144">
        <v>50</v>
      </c>
      <c r="J2" s="143" t="s">
        <v>158</v>
      </c>
    </row>
    <row r="3" spans="1:10">
      <c r="A3" s="143">
        <v>2</v>
      </c>
      <c r="B3" s="143" t="s">
        <v>288</v>
      </c>
      <c r="C3" s="143" t="s">
        <v>6</v>
      </c>
      <c r="D3" s="144">
        <v>50</v>
      </c>
      <c r="E3" s="143" t="s">
        <v>55</v>
      </c>
      <c r="F3" s="143">
        <v>2</v>
      </c>
      <c r="G3" s="143" t="s">
        <v>288</v>
      </c>
      <c r="H3" s="143" t="s">
        <v>9</v>
      </c>
      <c r="I3" s="144">
        <v>50</v>
      </c>
      <c r="J3" s="143" t="s">
        <v>55</v>
      </c>
    </row>
    <row r="4" spans="1:10">
      <c r="A4" s="143">
        <v>3</v>
      </c>
      <c r="B4" s="143" t="s">
        <v>65</v>
      </c>
      <c r="C4" s="143" t="s">
        <v>6</v>
      </c>
      <c r="D4" s="144">
        <v>50</v>
      </c>
      <c r="E4" s="143" t="s">
        <v>287</v>
      </c>
      <c r="F4" s="143">
        <v>3</v>
      </c>
      <c r="G4" s="143" t="s">
        <v>65</v>
      </c>
      <c r="H4" s="143" t="s">
        <v>9</v>
      </c>
      <c r="I4" s="144">
        <v>50</v>
      </c>
      <c r="J4" s="143" t="s">
        <v>287</v>
      </c>
    </row>
    <row r="5" spans="1:10">
      <c r="A5" s="143">
        <v>4</v>
      </c>
      <c r="B5" s="143" t="s">
        <v>89</v>
      </c>
      <c r="C5" s="143" t="s">
        <v>6</v>
      </c>
      <c r="D5" s="144">
        <v>50</v>
      </c>
      <c r="E5" s="143" t="s">
        <v>287</v>
      </c>
      <c r="F5" s="143">
        <v>4</v>
      </c>
      <c r="G5" s="143" t="s">
        <v>89</v>
      </c>
      <c r="H5" s="143" t="s">
        <v>9</v>
      </c>
      <c r="I5" s="144">
        <v>50</v>
      </c>
      <c r="J5" s="143" t="s">
        <v>287</v>
      </c>
    </row>
    <row r="6" spans="1:10">
      <c r="A6" s="143">
        <v>5</v>
      </c>
      <c r="B6" s="143" t="s">
        <v>56</v>
      </c>
      <c r="C6" s="143" t="s">
        <v>6</v>
      </c>
      <c r="D6" s="144">
        <v>50</v>
      </c>
      <c r="E6" s="143" t="s">
        <v>55</v>
      </c>
      <c r="F6" s="143">
        <v>5</v>
      </c>
      <c r="G6" s="143" t="s">
        <v>56</v>
      </c>
      <c r="H6" s="143" t="s">
        <v>9</v>
      </c>
      <c r="I6" s="144">
        <v>50</v>
      </c>
      <c r="J6" s="143" t="s">
        <v>55</v>
      </c>
    </row>
    <row r="7" spans="1:10">
      <c r="A7" s="143">
        <v>6</v>
      </c>
      <c r="B7" s="143" t="s">
        <v>52</v>
      </c>
      <c r="C7" s="143" t="s">
        <v>6</v>
      </c>
      <c r="D7" s="144">
        <v>50</v>
      </c>
      <c r="E7" s="143" t="s">
        <v>55</v>
      </c>
      <c r="F7" s="143">
        <v>6</v>
      </c>
      <c r="G7" s="143" t="s">
        <v>52</v>
      </c>
      <c r="H7" s="143" t="s">
        <v>9</v>
      </c>
      <c r="I7" s="144">
        <v>50</v>
      </c>
      <c r="J7" s="143" t="s">
        <v>55</v>
      </c>
    </row>
    <row r="8" spans="1:10">
      <c r="A8" s="143">
        <v>7</v>
      </c>
      <c r="B8" s="143" t="s">
        <v>289</v>
      </c>
      <c r="C8" s="143" t="s">
        <v>6</v>
      </c>
      <c r="D8" s="144">
        <v>50</v>
      </c>
      <c r="E8" s="143" t="s">
        <v>126</v>
      </c>
      <c r="F8" s="143">
        <v>7</v>
      </c>
      <c r="G8" s="143" t="s">
        <v>289</v>
      </c>
      <c r="H8" s="143" t="s">
        <v>9</v>
      </c>
      <c r="I8" s="144">
        <v>50</v>
      </c>
      <c r="J8" s="143" t="s">
        <v>126</v>
      </c>
    </row>
    <row r="9" spans="1:10">
      <c r="A9" s="143">
        <v>8</v>
      </c>
      <c r="B9" s="143" t="s">
        <v>290</v>
      </c>
      <c r="C9" s="143" t="s">
        <v>6</v>
      </c>
      <c r="D9" s="144">
        <v>50</v>
      </c>
      <c r="E9" s="143" t="s">
        <v>7</v>
      </c>
      <c r="F9" s="143">
        <v>8</v>
      </c>
      <c r="G9" s="143" t="s">
        <v>290</v>
      </c>
      <c r="H9" s="143" t="s">
        <v>9</v>
      </c>
      <c r="I9" s="144">
        <v>50</v>
      </c>
      <c r="J9" s="143" t="s">
        <v>7</v>
      </c>
    </row>
    <row r="10" spans="1:10">
      <c r="A10" s="143">
        <v>9</v>
      </c>
      <c r="B10" s="143" t="s">
        <v>291</v>
      </c>
      <c r="C10" s="143" t="s">
        <v>6</v>
      </c>
      <c r="D10" s="144">
        <v>50</v>
      </c>
      <c r="E10" s="143" t="s">
        <v>7</v>
      </c>
      <c r="F10" s="143">
        <v>9</v>
      </c>
      <c r="G10" s="143" t="s">
        <v>291</v>
      </c>
      <c r="H10" s="143" t="s">
        <v>9</v>
      </c>
      <c r="I10" s="144">
        <v>50</v>
      </c>
      <c r="J10" s="143" t="s">
        <v>7</v>
      </c>
    </row>
    <row r="11" spans="1:10">
      <c r="A11" s="143">
        <v>10</v>
      </c>
      <c r="B11" s="143" t="s">
        <v>292</v>
      </c>
      <c r="C11" s="143" t="s">
        <v>6</v>
      </c>
      <c r="D11" s="144">
        <v>50</v>
      </c>
      <c r="E11" s="143" t="s">
        <v>7</v>
      </c>
      <c r="F11" s="143">
        <v>10</v>
      </c>
      <c r="G11" s="143" t="s">
        <v>292</v>
      </c>
      <c r="H11" s="143" t="s">
        <v>9</v>
      </c>
      <c r="I11" s="144">
        <v>50</v>
      </c>
      <c r="J11" s="143" t="s">
        <v>7</v>
      </c>
    </row>
    <row r="12" spans="1:10">
      <c r="A12" s="143">
        <v>11</v>
      </c>
      <c r="B12" s="143" t="s">
        <v>293</v>
      </c>
      <c r="C12" s="143" t="s">
        <v>6</v>
      </c>
      <c r="D12" s="144">
        <v>50</v>
      </c>
      <c r="E12" s="143" t="s">
        <v>55</v>
      </c>
      <c r="F12" s="143">
        <v>11</v>
      </c>
      <c r="G12" s="143" t="s">
        <v>293</v>
      </c>
      <c r="H12" s="143" t="s">
        <v>9</v>
      </c>
      <c r="I12" s="144">
        <v>50</v>
      </c>
      <c r="J12" s="143" t="s">
        <v>55</v>
      </c>
    </row>
    <row r="13" spans="1:10">
      <c r="A13" s="143">
        <v>12</v>
      </c>
      <c r="B13" s="143" t="s">
        <v>294</v>
      </c>
      <c r="C13" s="143" t="s">
        <v>6</v>
      </c>
      <c r="D13" s="144">
        <v>50</v>
      </c>
      <c r="E13" s="143" t="s">
        <v>126</v>
      </c>
      <c r="F13" s="143">
        <v>12</v>
      </c>
      <c r="G13" s="143" t="s">
        <v>294</v>
      </c>
      <c r="H13" s="143" t="s">
        <v>9</v>
      </c>
      <c r="I13" s="144">
        <v>50</v>
      </c>
      <c r="J13" s="143" t="s">
        <v>126</v>
      </c>
    </row>
    <row r="14" spans="1:10">
      <c r="A14" s="143">
        <v>13</v>
      </c>
      <c r="B14" s="143" t="s">
        <v>108</v>
      </c>
      <c r="C14" s="143" t="s">
        <v>6</v>
      </c>
      <c r="D14" s="144">
        <v>50</v>
      </c>
      <c r="E14" s="143" t="s">
        <v>287</v>
      </c>
      <c r="F14" s="143">
        <v>13</v>
      </c>
      <c r="G14" s="143" t="s">
        <v>108</v>
      </c>
      <c r="H14" s="143" t="s">
        <v>9</v>
      </c>
      <c r="I14" s="144">
        <v>50</v>
      </c>
      <c r="J14" s="143" t="s">
        <v>287</v>
      </c>
    </row>
    <row r="15" spans="1:10">
      <c r="A15" s="145"/>
      <c r="B15" s="145"/>
      <c r="C15" s="147" t="s">
        <v>26</v>
      </c>
      <c r="D15" s="148">
        <f>SUM(D2:D14)</f>
        <v>650</v>
      </c>
      <c r="E15" s="145"/>
      <c r="F15" s="145"/>
      <c r="G15" s="145"/>
      <c r="H15" s="147" t="s">
        <v>26</v>
      </c>
      <c r="I15" s="148">
        <f>SUM(I2:I14)</f>
        <v>650</v>
      </c>
      <c r="J15" s="145"/>
    </row>
    <row r="16" spans="1:10">
      <c r="A16" s="145"/>
      <c r="B16" s="145"/>
      <c r="C16" s="145"/>
      <c r="D16" s="146"/>
      <c r="E16" s="145"/>
      <c r="F16" s="145"/>
      <c r="G16" s="145"/>
      <c r="H16" s="145"/>
      <c r="I16" s="149"/>
      <c r="J16" s="145"/>
    </row>
    <row r="17" spans="1:10">
      <c r="A17" s="145"/>
      <c r="B17" s="145"/>
      <c r="C17" s="145"/>
      <c r="D17" s="146"/>
      <c r="E17" s="145"/>
      <c r="F17" s="145"/>
      <c r="G17" s="145"/>
      <c r="H17" s="145"/>
      <c r="I17" s="149"/>
      <c r="J17" s="145"/>
    </row>
    <row r="18" spans="1:10">
      <c r="A18" s="145"/>
      <c r="B18" s="145"/>
      <c r="C18" s="145"/>
      <c r="D18" s="146"/>
      <c r="E18" s="145"/>
      <c r="F18" s="145"/>
      <c r="G18" s="145"/>
      <c r="H18" s="145"/>
      <c r="I18" s="149"/>
      <c r="J18" s="145"/>
    </row>
    <row r="19" spans="1:10">
      <c r="A19" s="145"/>
      <c r="B19" s="145"/>
      <c r="C19" s="145"/>
      <c r="D19" s="146"/>
      <c r="E19" s="145"/>
      <c r="F19" s="145"/>
      <c r="G19" s="145"/>
      <c r="H19" s="145"/>
      <c r="I19" s="149"/>
      <c r="J19" s="145"/>
    </row>
    <row r="20" spans="1:10">
      <c r="A20" s="145"/>
      <c r="B20" s="145"/>
      <c r="C20" s="145"/>
      <c r="D20" s="146"/>
      <c r="E20" s="145"/>
      <c r="F20" s="145"/>
      <c r="G20" s="145"/>
      <c r="H20" s="145"/>
      <c r="I20" s="149"/>
      <c r="J20" s="145"/>
    </row>
    <row r="21" spans="1:10">
      <c r="A21" s="145"/>
      <c r="B21" s="145"/>
      <c r="C21" s="145"/>
      <c r="D21" s="146"/>
      <c r="E21" s="145"/>
      <c r="F21" s="145"/>
      <c r="G21" s="145"/>
      <c r="H21" s="145"/>
      <c r="I21" s="149"/>
      <c r="J21" s="145"/>
    </row>
    <row r="22" spans="1:10">
      <c r="A22" s="145"/>
      <c r="B22" s="145"/>
      <c r="C22" s="145"/>
      <c r="D22" s="149"/>
      <c r="E22" s="145"/>
      <c r="H22" s="145"/>
      <c r="I22" s="14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workbookViewId="0">
      <selection activeCell="G21" sqref="G21"/>
    </sheetView>
  </sheetViews>
  <sheetFormatPr defaultColWidth="9" defaultRowHeight="15"/>
  <cols>
    <col min="1" max="1" width="6.12380952380952" customWidth="1"/>
    <col min="2" max="2" width="9.66666666666667" customWidth="1"/>
    <col min="3" max="3" width="9.45714285714286" customWidth="1"/>
    <col min="4" max="4" width="9.33333333333333" style="84" customWidth="1"/>
    <col min="5" max="5" width="12.6666666666667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3" t="s">
        <v>0</v>
      </c>
      <c r="G1" s="143" t="s">
        <v>1</v>
      </c>
      <c r="H1" s="143" t="s">
        <v>2</v>
      </c>
      <c r="I1" s="144" t="s">
        <v>3</v>
      </c>
      <c r="J1" s="143" t="s">
        <v>4</v>
      </c>
    </row>
    <row r="2" spans="1:10">
      <c r="A2" s="143">
        <v>1</v>
      </c>
      <c r="B2" s="143" t="s">
        <v>295</v>
      </c>
      <c r="C2" s="143" t="s">
        <v>9</v>
      </c>
      <c r="D2" s="144">
        <v>50</v>
      </c>
      <c r="E2" s="143" t="s">
        <v>7</v>
      </c>
      <c r="F2" s="143">
        <v>1</v>
      </c>
      <c r="G2" s="143" t="s">
        <v>295</v>
      </c>
      <c r="H2" s="143" t="s">
        <v>6</v>
      </c>
      <c r="I2" s="144">
        <v>50</v>
      </c>
      <c r="J2" s="143" t="s">
        <v>7</v>
      </c>
    </row>
    <row r="3" spans="1:10">
      <c r="A3" s="143">
        <v>2</v>
      </c>
      <c r="B3" s="143" t="s">
        <v>296</v>
      </c>
      <c r="C3" s="143" t="s">
        <v>9</v>
      </c>
      <c r="D3" s="144">
        <v>50</v>
      </c>
      <c r="E3" s="143" t="s">
        <v>126</v>
      </c>
      <c r="F3" s="143">
        <v>2</v>
      </c>
      <c r="G3" s="143" t="s">
        <v>296</v>
      </c>
      <c r="H3" s="143" t="s">
        <v>6</v>
      </c>
      <c r="I3" s="144">
        <v>50</v>
      </c>
      <c r="J3" s="143" t="s">
        <v>126</v>
      </c>
    </row>
    <row r="4" spans="1:10">
      <c r="A4" s="143">
        <v>3</v>
      </c>
      <c r="B4" s="143" t="s">
        <v>98</v>
      </c>
      <c r="C4" s="143" t="s">
        <v>9</v>
      </c>
      <c r="D4" s="144">
        <v>50</v>
      </c>
      <c r="E4" s="143" t="s">
        <v>126</v>
      </c>
      <c r="F4" s="143">
        <v>3</v>
      </c>
      <c r="G4" s="143" t="s">
        <v>98</v>
      </c>
      <c r="H4" s="143" t="s">
        <v>6</v>
      </c>
      <c r="I4" s="144">
        <v>50</v>
      </c>
      <c r="J4" s="143" t="s">
        <v>126</v>
      </c>
    </row>
    <row r="5" spans="1:10">
      <c r="A5" s="143">
        <v>4</v>
      </c>
      <c r="B5" s="143" t="s">
        <v>198</v>
      </c>
      <c r="C5" s="143" t="s">
        <v>9</v>
      </c>
      <c r="D5" s="144">
        <v>50</v>
      </c>
      <c r="E5" s="143" t="s">
        <v>7</v>
      </c>
      <c r="F5" s="145"/>
      <c r="G5" s="145"/>
      <c r="H5" s="147" t="s">
        <v>26</v>
      </c>
      <c r="I5" s="148">
        <f>SUM(I1:I4)</f>
        <v>150</v>
      </c>
      <c r="J5" s="145"/>
    </row>
    <row r="6" spans="1:10">
      <c r="A6" s="145"/>
      <c r="B6" s="145"/>
      <c r="C6" s="147" t="s">
        <v>26</v>
      </c>
      <c r="D6" s="148">
        <f>SUM(D2:D5)</f>
        <v>200</v>
      </c>
      <c r="E6" s="145"/>
      <c r="F6" s="145"/>
      <c r="G6" s="145"/>
      <c r="H6" s="145"/>
      <c r="I6" s="149"/>
      <c r="J6" s="145"/>
    </row>
    <row r="7" spans="1:10">
      <c r="A7" s="145"/>
      <c r="B7" s="145"/>
      <c r="C7" s="145"/>
      <c r="D7" s="146"/>
      <c r="E7" s="145"/>
      <c r="F7" s="145"/>
      <c r="G7" s="145"/>
      <c r="H7" s="145"/>
      <c r="I7" s="149"/>
      <c r="J7" s="145"/>
    </row>
    <row r="8" spans="1:10">
      <c r="A8" s="145"/>
      <c r="B8" s="145"/>
      <c r="C8" s="145"/>
      <c r="D8" s="146"/>
      <c r="E8" s="145"/>
      <c r="F8" s="145"/>
      <c r="G8" s="145"/>
      <c r="H8" s="145"/>
      <c r="I8" s="149"/>
      <c r="J8" s="145"/>
    </row>
    <row r="9" spans="1:10">
      <c r="A9" s="145"/>
      <c r="B9" s="145"/>
      <c r="C9" s="145"/>
      <c r="D9" s="146"/>
      <c r="E9" s="145"/>
      <c r="F9" s="145"/>
      <c r="G9" s="145"/>
      <c r="H9" s="145"/>
      <c r="I9" s="149"/>
      <c r="J9" s="145"/>
    </row>
    <row r="10" spans="1:10">
      <c r="A10" s="145"/>
      <c r="B10" s="145"/>
      <c r="C10" s="145"/>
      <c r="D10" s="146"/>
      <c r="E10" s="145"/>
      <c r="F10" s="145"/>
      <c r="G10" s="145"/>
      <c r="H10" s="145"/>
      <c r="I10" s="149"/>
      <c r="J10" s="145"/>
    </row>
    <row r="11" spans="1:10">
      <c r="A11" s="145"/>
      <c r="B11" s="145"/>
      <c r="C11" s="145"/>
      <c r="D11" s="146"/>
      <c r="E11" s="145"/>
      <c r="F11" s="145"/>
      <c r="G11" s="145"/>
      <c r="H11" s="145"/>
      <c r="I11" s="149"/>
      <c r="J11" s="145"/>
    </row>
    <row r="12" spans="1:10">
      <c r="A12" s="145"/>
      <c r="B12" s="145"/>
      <c r="C12" s="145"/>
      <c r="D12" s="146"/>
      <c r="E12" s="145"/>
      <c r="F12" s="145"/>
      <c r="G12" s="145"/>
      <c r="H12" s="145"/>
      <c r="I12" s="149"/>
      <c r="J12" s="145"/>
    </row>
    <row r="13" spans="1:10">
      <c r="A13" s="145"/>
      <c r="B13" s="145"/>
      <c r="C13" s="145"/>
      <c r="D13" s="149"/>
      <c r="E13" s="145"/>
      <c r="H13" s="145"/>
      <c r="I13" s="14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workbookViewId="0">
      <selection activeCell="C12" sqref="C12"/>
    </sheetView>
  </sheetViews>
  <sheetFormatPr defaultColWidth="9" defaultRowHeight="15"/>
  <cols>
    <col min="1" max="1" width="6.12380952380952" customWidth="1"/>
    <col min="2" max="2" width="9.66666666666667" customWidth="1"/>
    <col min="3" max="3" width="9.45714285714286" customWidth="1"/>
    <col min="4" max="4" width="9.33333333333333" style="84" customWidth="1"/>
    <col min="5" max="5" width="13.6666666666667" customWidth="1"/>
    <col min="6" max="6" width="6.12380952380952" customWidth="1"/>
    <col min="7" max="7" width="9.66666666666667" customWidth="1"/>
    <col min="8" max="8" width="9.45714285714286" customWidth="1"/>
    <col min="9" max="9" width="10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3" t="s">
        <v>0</v>
      </c>
      <c r="G1" s="143" t="s">
        <v>1</v>
      </c>
      <c r="H1" s="143" t="s">
        <v>2</v>
      </c>
      <c r="I1" s="144" t="s">
        <v>3</v>
      </c>
      <c r="J1" s="143" t="s">
        <v>4</v>
      </c>
    </row>
    <row r="2" spans="1:10">
      <c r="A2" s="143">
        <v>1</v>
      </c>
      <c r="B2" s="143" t="s">
        <v>112</v>
      </c>
      <c r="C2" s="143" t="s">
        <v>6</v>
      </c>
      <c r="D2" s="144">
        <v>50</v>
      </c>
      <c r="E2" s="143" t="s">
        <v>248</v>
      </c>
      <c r="F2" s="143">
        <v>1</v>
      </c>
      <c r="G2" s="143" t="s">
        <v>112</v>
      </c>
      <c r="H2" s="143" t="s">
        <v>9</v>
      </c>
      <c r="I2" s="144">
        <v>50</v>
      </c>
      <c r="J2" s="143" t="s">
        <v>248</v>
      </c>
    </row>
    <row r="3" spans="1:10">
      <c r="A3" s="143">
        <v>2</v>
      </c>
      <c r="B3" s="143" t="s">
        <v>81</v>
      </c>
      <c r="C3" s="143" t="s">
        <v>6</v>
      </c>
      <c r="D3" s="144">
        <v>50</v>
      </c>
      <c r="E3" s="143" t="s">
        <v>136</v>
      </c>
      <c r="F3" s="143">
        <v>2</v>
      </c>
      <c r="G3" s="143" t="s">
        <v>81</v>
      </c>
      <c r="H3" s="143" t="s">
        <v>9</v>
      </c>
      <c r="I3" s="144">
        <v>50</v>
      </c>
      <c r="J3" s="143" t="s">
        <v>136</v>
      </c>
    </row>
    <row r="4" spans="1:10">
      <c r="A4" s="143">
        <v>3</v>
      </c>
      <c r="B4" s="143" t="s">
        <v>99</v>
      </c>
      <c r="C4" s="143" t="s">
        <v>6</v>
      </c>
      <c r="D4" s="144">
        <v>50</v>
      </c>
      <c r="E4" s="143" t="s">
        <v>7</v>
      </c>
      <c r="F4" s="143">
        <v>3</v>
      </c>
      <c r="G4" s="143" t="s">
        <v>99</v>
      </c>
      <c r="H4" s="143" t="s">
        <v>9</v>
      </c>
      <c r="I4" s="144">
        <v>50</v>
      </c>
      <c r="J4" s="143" t="s">
        <v>7</v>
      </c>
    </row>
    <row r="5" spans="1:10">
      <c r="A5" s="143">
        <v>4</v>
      </c>
      <c r="B5" s="143" t="s">
        <v>82</v>
      </c>
      <c r="C5" s="143" t="s">
        <v>6</v>
      </c>
      <c r="D5" s="144">
        <v>50</v>
      </c>
      <c r="E5" s="143" t="s">
        <v>7</v>
      </c>
      <c r="F5" s="143">
        <v>4</v>
      </c>
      <c r="G5" s="143" t="s">
        <v>82</v>
      </c>
      <c r="H5" s="143" t="s">
        <v>9</v>
      </c>
      <c r="I5" s="144">
        <v>50</v>
      </c>
      <c r="J5" s="143" t="s">
        <v>7</v>
      </c>
    </row>
    <row r="6" spans="1:10">
      <c r="A6" s="143">
        <v>5</v>
      </c>
      <c r="B6" s="143" t="s">
        <v>67</v>
      </c>
      <c r="C6" s="143" t="s">
        <v>6</v>
      </c>
      <c r="D6" s="144">
        <v>50</v>
      </c>
      <c r="E6" s="143" t="s">
        <v>136</v>
      </c>
      <c r="F6" s="143">
        <v>5</v>
      </c>
      <c r="G6" s="143" t="s">
        <v>67</v>
      </c>
      <c r="H6" s="143" t="s">
        <v>9</v>
      </c>
      <c r="I6" s="144">
        <v>50</v>
      </c>
      <c r="J6" s="143" t="s">
        <v>136</v>
      </c>
    </row>
    <row r="7" spans="1:10">
      <c r="A7" s="143">
        <v>6</v>
      </c>
      <c r="B7" s="143" t="s">
        <v>297</v>
      </c>
      <c r="C7" s="143" t="s">
        <v>6</v>
      </c>
      <c r="D7" s="144">
        <v>50</v>
      </c>
      <c r="E7" s="143" t="s">
        <v>136</v>
      </c>
      <c r="F7" s="143">
        <v>6</v>
      </c>
      <c r="G7" s="143" t="s">
        <v>297</v>
      </c>
      <c r="H7" s="143" t="s">
        <v>9</v>
      </c>
      <c r="I7" s="144">
        <v>50</v>
      </c>
      <c r="J7" s="143" t="s">
        <v>136</v>
      </c>
    </row>
    <row r="8" spans="1:10">
      <c r="A8" s="143">
        <v>7</v>
      </c>
      <c r="B8" s="143" t="s">
        <v>8</v>
      </c>
      <c r="C8" s="143" t="s">
        <v>6</v>
      </c>
      <c r="D8" s="144">
        <v>50</v>
      </c>
      <c r="E8" s="143" t="s">
        <v>248</v>
      </c>
      <c r="F8" s="143">
        <v>7</v>
      </c>
      <c r="G8" s="143" t="s">
        <v>8</v>
      </c>
      <c r="H8" s="143" t="s">
        <v>9</v>
      </c>
      <c r="I8" s="144">
        <v>50</v>
      </c>
      <c r="J8" s="143" t="s">
        <v>248</v>
      </c>
    </row>
    <row r="9" spans="1:10">
      <c r="A9" s="143">
        <v>8</v>
      </c>
      <c r="B9" s="143" t="s">
        <v>39</v>
      </c>
      <c r="C9" s="143" t="s">
        <v>6</v>
      </c>
      <c r="D9" s="144">
        <v>50</v>
      </c>
      <c r="E9" s="143" t="s">
        <v>248</v>
      </c>
      <c r="F9" s="143">
        <v>8</v>
      </c>
      <c r="G9" s="143" t="s">
        <v>39</v>
      </c>
      <c r="H9" s="143" t="s">
        <v>9</v>
      </c>
      <c r="I9" s="144">
        <v>50</v>
      </c>
      <c r="J9" s="143" t="s">
        <v>248</v>
      </c>
    </row>
    <row r="10" spans="1:10">
      <c r="A10" s="143">
        <v>9</v>
      </c>
      <c r="B10" s="143" t="s">
        <v>46</v>
      </c>
      <c r="C10" s="143" t="s">
        <v>6</v>
      </c>
      <c r="D10" s="144">
        <v>50</v>
      </c>
      <c r="E10" s="143" t="s">
        <v>7</v>
      </c>
      <c r="F10" s="143">
        <v>9</v>
      </c>
      <c r="G10" s="143" t="s">
        <v>46</v>
      </c>
      <c r="H10" s="143" t="s">
        <v>9</v>
      </c>
      <c r="I10" s="144">
        <v>50</v>
      </c>
      <c r="J10" s="143" t="s">
        <v>7</v>
      </c>
    </row>
    <row r="11" spans="1:10">
      <c r="A11" s="143">
        <v>10</v>
      </c>
      <c r="B11" s="143" t="s">
        <v>298</v>
      </c>
      <c r="C11" s="143" t="s">
        <v>6</v>
      </c>
      <c r="D11" s="144">
        <v>50</v>
      </c>
      <c r="E11" s="143" t="s">
        <v>248</v>
      </c>
      <c r="F11" s="143">
        <v>10</v>
      </c>
      <c r="G11" s="143" t="s">
        <v>298</v>
      </c>
      <c r="H11" s="143" t="s">
        <v>9</v>
      </c>
      <c r="I11" s="144">
        <v>50</v>
      </c>
      <c r="J11" s="143" t="s">
        <v>248</v>
      </c>
    </row>
    <row r="12" spans="1:10">
      <c r="A12" s="143">
        <v>11</v>
      </c>
      <c r="B12" s="143" t="s">
        <v>38</v>
      </c>
      <c r="C12" s="143" t="s">
        <v>6</v>
      </c>
      <c r="D12" s="144">
        <v>50</v>
      </c>
      <c r="E12" s="143" t="s">
        <v>126</v>
      </c>
      <c r="F12" s="143">
        <v>11</v>
      </c>
      <c r="G12" s="143" t="s">
        <v>38</v>
      </c>
      <c r="H12" s="143" t="s">
        <v>9</v>
      </c>
      <c r="I12" s="144">
        <v>50</v>
      </c>
      <c r="J12" s="143" t="s">
        <v>126</v>
      </c>
    </row>
    <row r="13" spans="1:10">
      <c r="A13" s="143">
        <v>12</v>
      </c>
      <c r="B13" s="143" t="s">
        <v>69</v>
      </c>
      <c r="C13" s="143" t="s">
        <v>6</v>
      </c>
      <c r="D13" s="144">
        <v>50</v>
      </c>
      <c r="E13" s="143" t="s">
        <v>287</v>
      </c>
      <c r="F13" s="143">
        <v>12</v>
      </c>
      <c r="G13" s="143" t="s">
        <v>69</v>
      </c>
      <c r="H13" s="143" t="s">
        <v>9</v>
      </c>
      <c r="I13" s="144">
        <v>50</v>
      </c>
      <c r="J13" s="143" t="s">
        <v>287</v>
      </c>
    </row>
    <row r="14" spans="1:10">
      <c r="A14" s="143">
        <v>13</v>
      </c>
      <c r="B14" s="143" t="s">
        <v>299</v>
      </c>
      <c r="C14" s="143" t="s">
        <v>6</v>
      </c>
      <c r="D14" s="144">
        <v>50</v>
      </c>
      <c r="E14" s="143" t="s">
        <v>7</v>
      </c>
      <c r="F14" s="143">
        <v>13</v>
      </c>
      <c r="G14" s="143" t="s">
        <v>299</v>
      </c>
      <c r="H14" s="143" t="s">
        <v>9</v>
      </c>
      <c r="I14" s="144">
        <v>50</v>
      </c>
      <c r="J14" s="143" t="s">
        <v>7</v>
      </c>
    </row>
    <row r="15" spans="1:10">
      <c r="A15" s="143">
        <v>14</v>
      </c>
      <c r="B15" s="143" t="s">
        <v>40</v>
      </c>
      <c r="C15" s="143" t="s">
        <v>6</v>
      </c>
      <c r="D15" s="144">
        <v>50</v>
      </c>
      <c r="E15" s="143" t="s">
        <v>136</v>
      </c>
      <c r="F15" s="143">
        <v>14</v>
      </c>
      <c r="G15" s="143" t="s">
        <v>40</v>
      </c>
      <c r="H15" s="143" t="s">
        <v>9</v>
      </c>
      <c r="I15" s="144">
        <v>50</v>
      </c>
      <c r="J15" s="143" t="s">
        <v>136</v>
      </c>
    </row>
    <row r="16" spans="1:10">
      <c r="A16" s="143">
        <v>15</v>
      </c>
      <c r="B16" s="143" t="s">
        <v>300</v>
      </c>
      <c r="C16" s="143" t="s">
        <v>6</v>
      </c>
      <c r="D16" s="144">
        <v>50</v>
      </c>
      <c r="E16" s="143" t="s">
        <v>7</v>
      </c>
      <c r="F16" s="143">
        <v>15</v>
      </c>
      <c r="G16" s="143" t="s">
        <v>300</v>
      </c>
      <c r="H16" s="143" t="s">
        <v>9</v>
      </c>
      <c r="I16" s="144">
        <v>50</v>
      </c>
      <c r="J16" s="143" t="s">
        <v>7</v>
      </c>
    </row>
    <row r="17" spans="1:10">
      <c r="A17" s="143">
        <v>16</v>
      </c>
      <c r="B17" s="143" t="s">
        <v>301</v>
      </c>
      <c r="C17" s="143" t="s">
        <v>6</v>
      </c>
      <c r="D17" s="144">
        <v>50</v>
      </c>
      <c r="E17" s="143" t="s">
        <v>7</v>
      </c>
      <c r="F17" s="143">
        <v>16</v>
      </c>
      <c r="G17" s="143" t="s">
        <v>301</v>
      </c>
      <c r="H17" s="143" t="s">
        <v>9</v>
      </c>
      <c r="I17" s="144">
        <v>50</v>
      </c>
      <c r="J17" s="143" t="s">
        <v>7</v>
      </c>
    </row>
    <row r="18" spans="1:10">
      <c r="A18" s="143">
        <v>17</v>
      </c>
      <c r="B18" s="143" t="s">
        <v>77</v>
      </c>
      <c r="C18" s="143" t="s">
        <v>6</v>
      </c>
      <c r="D18" s="144">
        <v>50</v>
      </c>
      <c r="E18" s="143" t="s">
        <v>7</v>
      </c>
      <c r="F18" s="143">
        <v>17</v>
      </c>
      <c r="G18" s="143" t="s">
        <v>77</v>
      </c>
      <c r="H18" s="143" t="s">
        <v>9</v>
      </c>
      <c r="I18" s="144">
        <v>50</v>
      </c>
      <c r="J18" s="143" t="s">
        <v>7</v>
      </c>
    </row>
    <row r="19" spans="1:10">
      <c r="A19" s="143">
        <v>18</v>
      </c>
      <c r="B19" s="143" t="s">
        <v>51</v>
      </c>
      <c r="C19" s="143" t="s">
        <v>6</v>
      </c>
      <c r="D19" s="144">
        <v>50</v>
      </c>
      <c r="E19" s="143" t="s">
        <v>7</v>
      </c>
      <c r="F19" s="143">
        <v>18</v>
      </c>
      <c r="G19" s="143" t="s">
        <v>51</v>
      </c>
      <c r="H19" s="143" t="s">
        <v>9</v>
      </c>
      <c r="I19" s="144">
        <v>50</v>
      </c>
      <c r="J19" s="143" t="s">
        <v>7</v>
      </c>
    </row>
    <row r="20" spans="1:10">
      <c r="A20" s="143">
        <v>19</v>
      </c>
      <c r="B20" s="143" t="s">
        <v>102</v>
      </c>
      <c r="C20" s="143" t="s">
        <v>6</v>
      </c>
      <c r="D20" s="144">
        <v>50</v>
      </c>
      <c r="E20" s="143" t="s">
        <v>7</v>
      </c>
      <c r="F20" s="143">
        <v>19</v>
      </c>
      <c r="G20" s="143" t="s">
        <v>102</v>
      </c>
      <c r="H20" s="143" t="s">
        <v>9</v>
      </c>
      <c r="I20" s="144">
        <v>50</v>
      </c>
      <c r="J20" s="143" t="s">
        <v>7</v>
      </c>
    </row>
    <row r="21" spans="1:10">
      <c r="A21" s="143">
        <v>20</v>
      </c>
      <c r="B21" s="143" t="s">
        <v>302</v>
      </c>
      <c r="C21" s="143" t="s">
        <v>6</v>
      </c>
      <c r="D21" s="144">
        <v>50</v>
      </c>
      <c r="E21" s="143" t="s">
        <v>7</v>
      </c>
      <c r="F21" s="143">
        <v>20</v>
      </c>
      <c r="G21" s="143" t="s">
        <v>302</v>
      </c>
      <c r="H21" s="143" t="s">
        <v>9</v>
      </c>
      <c r="I21" s="144">
        <v>50</v>
      </c>
      <c r="J21" s="143" t="s">
        <v>7</v>
      </c>
    </row>
    <row r="22" spans="1:10">
      <c r="A22" s="143">
        <v>21</v>
      </c>
      <c r="B22" s="143" t="s">
        <v>63</v>
      </c>
      <c r="C22" s="143" t="s">
        <v>6</v>
      </c>
      <c r="D22" s="144">
        <v>50</v>
      </c>
      <c r="E22" s="143" t="s">
        <v>7</v>
      </c>
      <c r="F22" s="143">
        <v>21</v>
      </c>
      <c r="G22" s="143" t="s">
        <v>63</v>
      </c>
      <c r="H22" s="143" t="s">
        <v>9</v>
      </c>
      <c r="I22" s="144">
        <v>50</v>
      </c>
      <c r="J22" s="143" t="s">
        <v>7</v>
      </c>
    </row>
    <row r="23" spans="1:10">
      <c r="A23" s="143">
        <v>22</v>
      </c>
      <c r="B23" s="143" t="s">
        <v>101</v>
      </c>
      <c r="C23" s="143" t="s">
        <v>6</v>
      </c>
      <c r="D23" s="144">
        <v>50</v>
      </c>
      <c r="E23" s="143" t="s">
        <v>7</v>
      </c>
      <c r="F23" s="143">
        <v>22</v>
      </c>
      <c r="G23" s="143" t="s">
        <v>101</v>
      </c>
      <c r="H23" s="143" t="s">
        <v>9</v>
      </c>
      <c r="I23" s="144">
        <v>50</v>
      </c>
      <c r="J23" s="143" t="s">
        <v>7</v>
      </c>
    </row>
    <row r="24" spans="1:10">
      <c r="A24" s="143">
        <v>23</v>
      </c>
      <c r="B24" s="143" t="s">
        <v>66</v>
      </c>
      <c r="C24" s="143" t="s">
        <v>6</v>
      </c>
      <c r="D24" s="144">
        <v>50</v>
      </c>
      <c r="E24" s="143" t="s">
        <v>126</v>
      </c>
      <c r="F24" s="143">
        <v>23</v>
      </c>
      <c r="G24" s="143" t="s">
        <v>66</v>
      </c>
      <c r="H24" s="143" t="s">
        <v>9</v>
      </c>
      <c r="I24" s="144">
        <v>50</v>
      </c>
      <c r="J24" s="143" t="s">
        <v>126</v>
      </c>
    </row>
    <row r="25" spans="1:10">
      <c r="A25" s="143">
        <v>24</v>
      </c>
      <c r="B25" s="143" t="s">
        <v>303</v>
      </c>
      <c r="C25" s="143" t="s">
        <v>6</v>
      </c>
      <c r="D25" s="144">
        <v>50</v>
      </c>
      <c r="E25" s="143" t="s">
        <v>158</v>
      </c>
      <c r="F25" s="143">
        <v>24</v>
      </c>
      <c r="G25" s="143" t="s">
        <v>303</v>
      </c>
      <c r="H25" s="143" t="s">
        <v>9</v>
      </c>
      <c r="I25" s="144">
        <v>50</v>
      </c>
      <c r="J25" s="143" t="s">
        <v>158</v>
      </c>
    </row>
    <row r="26" spans="1:10">
      <c r="A26" s="143">
        <v>25</v>
      </c>
      <c r="B26" s="143" t="s">
        <v>79</v>
      </c>
      <c r="C26" s="143" t="s">
        <v>6</v>
      </c>
      <c r="D26" s="144">
        <v>50</v>
      </c>
      <c r="E26" s="143" t="s">
        <v>7</v>
      </c>
      <c r="F26" s="143">
        <v>25</v>
      </c>
      <c r="G26" s="143" t="s">
        <v>79</v>
      </c>
      <c r="H26" s="143" t="s">
        <v>9</v>
      </c>
      <c r="I26" s="144">
        <v>50</v>
      </c>
      <c r="J26" s="143" t="s">
        <v>7</v>
      </c>
    </row>
    <row r="27" spans="1:10">
      <c r="A27" s="143">
        <v>26</v>
      </c>
      <c r="B27" s="143" t="s">
        <v>71</v>
      </c>
      <c r="C27" s="143" t="s">
        <v>6</v>
      </c>
      <c r="D27" s="144">
        <v>50</v>
      </c>
      <c r="E27" s="143" t="s">
        <v>55</v>
      </c>
      <c r="F27" s="143">
        <v>26</v>
      </c>
      <c r="G27" s="143" t="s">
        <v>71</v>
      </c>
      <c r="H27" s="143" t="s">
        <v>9</v>
      </c>
      <c r="I27" s="144">
        <v>50</v>
      </c>
      <c r="J27" s="143" t="s">
        <v>55</v>
      </c>
    </row>
    <row r="28" spans="1:10">
      <c r="A28" s="143">
        <v>27</v>
      </c>
      <c r="B28" s="143" t="s">
        <v>19</v>
      </c>
      <c r="C28" s="143" t="s">
        <v>6</v>
      </c>
      <c r="D28" s="144">
        <v>50</v>
      </c>
      <c r="E28" s="143" t="s">
        <v>111</v>
      </c>
      <c r="F28" s="143"/>
      <c r="G28" s="145"/>
      <c r="H28" s="147" t="s">
        <v>26</v>
      </c>
      <c r="I28" s="148">
        <f>SUM(I2:I27)</f>
        <v>1300</v>
      </c>
      <c r="J28" s="145"/>
    </row>
    <row r="29" spans="1:10">
      <c r="A29" s="145"/>
      <c r="B29" s="145"/>
      <c r="C29" s="147" t="s">
        <v>26</v>
      </c>
      <c r="D29" s="148">
        <f>SUM(D2:D28)</f>
        <v>1350</v>
      </c>
      <c r="E29" s="145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workbookViewId="0">
      <selection activeCell="G24" sqref="G24"/>
    </sheetView>
  </sheetViews>
  <sheetFormatPr defaultColWidth="9" defaultRowHeight="15"/>
  <cols>
    <col min="1" max="1" width="6.12380952380952" customWidth="1"/>
    <col min="2" max="2" width="9.66666666666667" customWidth="1"/>
    <col min="3" max="3" width="9.45714285714286" customWidth="1"/>
    <col min="4" max="4" width="9.33333333333333" style="84" customWidth="1"/>
    <col min="5" max="5" width="13.6666666666667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3" t="s">
        <v>0</v>
      </c>
      <c r="G1" s="143" t="s">
        <v>1</v>
      </c>
      <c r="H1" s="143" t="s">
        <v>2</v>
      </c>
      <c r="I1" s="144" t="s">
        <v>3</v>
      </c>
      <c r="J1" s="143" t="s">
        <v>4</v>
      </c>
    </row>
    <row r="2" spans="1:10">
      <c r="A2" s="143">
        <v>1</v>
      </c>
      <c r="B2" s="143" t="s">
        <v>304</v>
      </c>
      <c r="C2" s="143" t="s">
        <v>6</v>
      </c>
      <c r="D2" s="144">
        <v>50</v>
      </c>
      <c r="E2" s="143" t="s">
        <v>96</v>
      </c>
      <c r="F2" s="143">
        <v>1</v>
      </c>
      <c r="G2" s="143" t="s">
        <v>304</v>
      </c>
      <c r="H2" s="143" t="s">
        <v>9</v>
      </c>
      <c r="I2" s="144">
        <v>50</v>
      </c>
      <c r="J2" s="143" t="s">
        <v>96</v>
      </c>
    </row>
    <row r="3" spans="1:10">
      <c r="A3" s="143">
        <v>2</v>
      </c>
      <c r="B3" s="143" t="s">
        <v>305</v>
      </c>
      <c r="C3" s="143" t="s">
        <v>6</v>
      </c>
      <c r="D3" s="144">
        <v>50</v>
      </c>
      <c r="E3" s="143" t="s">
        <v>7</v>
      </c>
      <c r="F3" s="143">
        <v>2</v>
      </c>
      <c r="G3" s="143" t="s">
        <v>305</v>
      </c>
      <c r="H3" s="143" t="s">
        <v>9</v>
      </c>
      <c r="I3" s="144">
        <v>50</v>
      </c>
      <c r="J3" s="143" t="s">
        <v>7</v>
      </c>
    </row>
    <row r="4" spans="1:10">
      <c r="A4" s="143">
        <v>3</v>
      </c>
      <c r="B4" s="143" t="s">
        <v>49</v>
      </c>
      <c r="C4" s="143" t="s">
        <v>6</v>
      </c>
      <c r="D4" s="144">
        <v>50</v>
      </c>
      <c r="E4" s="143" t="s">
        <v>126</v>
      </c>
      <c r="F4" s="143">
        <v>3</v>
      </c>
      <c r="G4" s="143" t="s">
        <v>49</v>
      </c>
      <c r="H4" s="143" t="s">
        <v>9</v>
      </c>
      <c r="I4" s="144">
        <v>50</v>
      </c>
      <c r="J4" s="143" t="s">
        <v>287</v>
      </c>
    </row>
    <row r="5" spans="1:10">
      <c r="A5" s="143">
        <v>4</v>
      </c>
      <c r="B5" s="143" t="s">
        <v>53</v>
      </c>
      <c r="C5" s="143" t="s">
        <v>6</v>
      </c>
      <c r="D5" s="144">
        <v>50</v>
      </c>
      <c r="E5" s="143" t="s">
        <v>7</v>
      </c>
      <c r="F5" s="143">
        <v>4</v>
      </c>
      <c r="G5" s="143" t="s">
        <v>53</v>
      </c>
      <c r="H5" s="143" t="s">
        <v>9</v>
      </c>
      <c r="I5" s="144">
        <v>50</v>
      </c>
      <c r="J5" s="143" t="s">
        <v>7</v>
      </c>
    </row>
    <row r="6" spans="1:10">
      <c r="A6" s="143">
        <v>5</v>
      </c>
      <c r="B6" s="143" t="s">
        <v>64</v>
      </c>
      <c r="C6" s="143" t="s">
        <v>6</v>
      </c>
      <c r="D6" s="144">
        <v>50</v>
      </c>
      <c r="E6" s="143" t="s">
        <v>287</v>
      </c>
      <c r="F6" s="143">
        <v>5</v>
      </c>
      <c r="G6" s="143" t="s">
        <v>64</v>
      </c>
      <c r="H6" s="143" t="s">
        <v>9</v>
      </c>
      <c r="I6" s="144">
        <v>50</v>
      </c>
      <c r="J6" s="143" t="s">
        <v>287</v>
      </c>
    </row>
    <row r="7" spans="1:10">
      <c r="A7" s="143">
        <v>6</v>
      </c>
      <c r="B7" s="143" t="s">
        <v>119</v>
      </c>
      <c r="C7" s="143" t="s">
        <v>6</v>
      </c>
      <c r="D7" s="144">
        <v>50</v>
      </c>
      <c r="E7" s="143" t="s">
        <v>7</v>
      </c>
      <c r="F7" s="143">
        <v>6</v>
      </c>
      <c r="G7" s="143" t="s">
        <v>119</v>
      </c>
      <c r="H7" s="143" t="s">
        <v>9</v>
      </c>
      <c r="I7" s="144">
        <v>50</v>
      </c>
      <c r="J7" s="143" t="s">
        <v>7</v>
      </c>
    </row>
    <row r="8" spans="1:10">
      <c r="A8" s="143">
        <v>7</v>
      </c>
      <c r="B8" s="143" t="s">
        <v>15</v>
      </c>
      <c r="C8" s="143" t="s">
        <v>6</v>
      </c>
      <c r="D8" s="144">
        <v>50</v>
      </c>
      <c r="E8" s="143" t="s">
        <v>306</v>
      </c>
      <c r="F8" s="145"/>
      <c r="G8" s="155"/>
      <c r="H8" s="147" t="s">
        <v>26</v>
      </c>
      <c r="I8" s="148" t="e">
        <f ca="1">SUM(I2:I14)</f>
        <v>#VALUE!</v>
      </c>
      <c r="J8" s="156"/>
    </row>
    <row r="9" spans="1:10">
      <c r="A9" s="143">
        <v>9</v>
      </c>
      <c r="B9" s="143" t="s">
        <v>261</v>
      </c>
      <c r="C9" s="143" t="s">
        <v>6</v>
      </c>
      <c r="D9" s="144">
        <v>70</v>
      </c>
      <c r="E9" s="143" t="s">
        <v>136</v>
      </c>
      <c r="F9" s="145"/>
      <c r="G9" s="145"/>
      <c r="H9" s="145"/>
      <c r="I9" s="146"/>
      <c r="J9" s="145"/>
    </row>
    <row r="10" spans="1:10">
      <c r="A10" s="143">
        <v>10</v>
      </c>
      <c r="B10" s="143" t="s">
        <v>58</v>
      </c>
      <c r="C10" s="143" t="s">
        <v>6</v>
      </c>
      <c r="D10" s="144">
        <v>50</v>
      </c>
      <c r="E10" s="143" t="s">
        <v>158</v>
      </c>
      <c r="F10" s="145"/>
      <c r="G10" s="145"/>
      <c r="H10" s="145"/>
      <c r="I10" s="146"/>
      <c r="J10" s="145"/>
    </row>
    <row r="11" spans="1:10">
      <c r="A11" s="143">
        <v>11</v>
      </c>
      <c r="B11" s="143" t="s">
        <v>30</v>
      </c>
      <c r="C11" s="143" t="s">
        <v>6</v>
      </c>
      <c r="D11" s="144">
        <v>50</v>
      </c>
      <c r="E11" s="143" t="s">
        <v>158</v>
      </c>
      <c r="F11" s="145"/>
      <c r="G11" s="145"/>
      <c r="H11" s="145"/>
      <c r="I11" s="146"/>
      <c r="J11" s="145"/>
    </row>
    <row r="12" spans="1:10">
      <c r="A12" s="143">
        <v>12</v>
      </c>
      <c r="B12" s="143" t="s">
        <v>28</v>
      </c>
      <c r="C12" s="143" t="s">
        <v>6</v>
      </c>
      <c r="D12" s="144">
        <v>50</v>
      </c>
      <c r="E12" s="143" t="s">
        <v>158</v>
      </c>
      <c r="F12" s="145"/>
      <c r="G12" s="145"/>
      <c r="H12" s="145"/>
      <c r="I12" s="146"/>
      <c r="J12" s="145"/>
    </row>
    <row r="13" spans="1:10">
      <c r="A13" s="143">
        <v>13</v>
      </c>
      <c r="B13" s="143" t="s">
        <v>29</v>
      </c>
      <c r="C13" s="143" t="s">
        <v>6</v>
      </c>
      <c r="D13" s="144">
        <v>50</v>
      </c>
      <c r="E13" s="143" t="s">
        <v>158</v>
      </c>
      <c r="F13" s="145"/>
      <c r="G13" s="145"/>
      <c r="H13" s="145"/>
      <c r="I13" s="146"/>
      <c r="J13" s="145"/>
    </row>
    <row r="14" spans="1:10">
      <c r="A14" s="143">
        <v>14</v>
      </c>
      <c r="B14" s="143" t="s">
        <v>24</v>
      </c>
      <c r="C14" s="143" t="s">
        <v>6</v>
      </c>
      <c r="D14" s="144">
        <v>50</v>
      </c>
      <c r="E14" s="143" t="s">
        <v>158</v>
      </c>
      <c r="F14" s="145"/>
      <c r="G14" s="145"/>
      <c r="H14" s="145"/>
      <c r="I14" s="146"/>
      <c r="J14" s="145"/>
    </row>
    <row r="15" spans="1:10">
      <c r="A15" s="145"/>
      <c r="B15" s="145"/>
      <c r="C15" s="147" t="s">
        <v>26</v>
      </c>
      <c r="D15" s="148">
        <f>SUM(D2:D14)</f>
        <v>670</v>
      </c>
      <c r="E15" s="145"/>
      <c r="F15" s="145"/>
      <c r="G15" s="145"/>
      <c r="J15" s="145"/>
    </row>
    <row r="16" spans="1:10">
      <c r="A16" s="145"/>
      <c r="B16" s="145"/>
      <c r="C16" s="145"/>
      <c r="D16" s="146"/>
      <c r="E16" s="145"/>
      <c r="F16" s="145"/>
      <c r="G16" s="145"/>
      <c r="H16" s="145"/>
      <c r="I16" s="149"/>
      <c r="J16" s="145"/>
    </row>
    <row r="17" spans="1:10">
      <c r="A17" s="145"/>
      <c r="B17" s="145"/>
      <c r="C17" s="145"/>
      <c r="D17" s="146"/>
      <c r="E17" s="145"/>
      <c r="F17" s="145"/>
      <c r="G17" s="145"/>
      <c r="H17" s="145"/>
      <c r="I17" s="149"/>
      <c r="J17" s="145"/>
    </row>
    <row r="18" spans="1:10">
      <c r="A18" s="145"/>
      <c r="B18" s="145"/>
      <c r="C18" s="145"/>
      <c r="D18" s="146"/>
      <c r="E18" s="145"/>
      <c r="F18" s="145"/>
      <c r="G18" s="145"/>
      <c r="H18" s="145"/>
      <c r="I18" s="149"/>
      <c r="J18" s="145"/>
    </row>
    <row r="19" spans="1:10">
      <c r="A19" s="145"/>
      <c r="B19" s="145"/>
      <c r="C19" s="145"/>
      <c r="D19" s="146"/>
      <c r="E19" s="145"/>
      <c r="F19" s="145"/>
      <c r="G19" s="145"/>
      <c r="H19" s="145"/>
      <c r="I19" s="149"/>
      <c r="J19" s="145"/>
    </row>
    <row r="20" spans="1:10">
      <c r="A20" s="145"/>
      <c r="B20" s="145"/>
      <c r="C20" s="145"/>
      <c r="D20" s="146"/>
      <c r="E20" s="145"/>
      <c r="F20" s="145"/>
      <c r="G20" s="145"/>
      <c r="H20" s="145"/>
      <c r="I20" s="149"/>
      <c r="J20" s="145"/>
    </row>
    <row r="21" spans="1:10">
      <c r="A21" s="145"/>
      <c r="B21" s="145"/>
      <c r="C21" s="145"/>
      <c r="D21" s="146"/>
      <c r="E21" s="145"/>
      <c r="F21" s="145"/>
      <c r="G21" s="145"/>
      <c r="H21" s="145"/>
      <c r="I21" s="149"/>
      <c r="J21" s="145"/>
    </row>
    <row r="22" spans="1:10">
      <c r="A22" s="145"/>
      <c r="B22" s="145"/>
      <c r="C22" s="145"/>
      <c r="D22" s="149"/>
      <c r="E22" s="145"/>
      <c r="H22" s="145"/>
      <c r="I22" s="14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selection activeCell="F24" sqref="F24"/>
    </sheetView>
  </sheetViews>
  <sheetFormatPr defaultColWidth="9" defaultRowHeight="15"/>
  <cols>
    <col min="1" max="1" width="6.12380952380952" customWidth="1"/>
    <col min="2" max="2" width="9.66666666666667" customWidth="1"/>
    <col min="3" max="3" width="9.45714285714286" customWidth="1"/>
    <col min="4" max="4" width="9.33333333333333" style="84" customWidth="1"/>
    <col min="5" max="5" width="19" customWidth="1"/>
    <col min="6" max="6" width="6.12380952380952" customWidth="1"/>
    <col min="7" max="7" width="9.66666666666667" customWidth="1"/>
    <col min="8" max="8" width="9.45714285714286" customWidth="1"/>
    <col min="9" max="9" width="10" style="84" customWidth="1"/>
    <col min="10" max="10" width="20.1238095238095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3" t="s">
        <v>0</v>
      </c>
      <c r="G1" s="143" t="s">
        <v>1</v>
      </c>
      <c r="H1" s="143" t="s">
        <v>2</v>
      </c>
      <c r="I1" s="144" t="s">
        <v>3</v>
      </c>
      <c r="J1" s="143" t="s">
        <v>4</v>
      </c>
    </row>
    <row r="2" spans="1:10">
      <c r="A2" s="143">
        <v>1</v>
      </c>
      <c r="B2" s="143" t="s">
        <v>307</v>
      </c>
      <c r="C2" s="143" t="s">
        <v>6</v>
      </c>
      <c r="D2" s="144">
        <v>50</v>
      </c>
      <c r="E2" s="143" t="s">
        <v>7</v>
      </c>
      <c r="F2" s="143">
        <v>1</v>
      </c>
      <c r="G2" s="143" t="s">
        <v>307</v>
      </c>
      <c r="H2" s="143" t="s">
        <v>9</v>
      </c>
      <c r="I2" s="144">
        <v>50</v>
      </c>
      <c r="J2" s="143" t="s">
        <v>7</v>
      </c>
    </row>
    <row r="3" spans="1:10">
      <c r="A3" s="143">
        <v>2</v>
      </c>
      <c r="B3" s="143" t="s">
        <v>76</v>
      </c>
      <c r="C3" s="143" t="s">
        <v>6</v>
      </c>
      <c r="D3" s="144">
        <v>50</v>
      </c>
      <c r="E3" s="143" t="s">
        <v>174</v>
      </c>
      <c r="F3" s="143">
        <v>2</v>
      </c>
      <c r="G3" s="143" t="s">
        <v>76</v>
      </c>
      <c r="H3" s="143" t="s">
        <v>9</v>
      </c>
      <c r="I3" s="144">
        <v>50</v>
      </c>
      <c r="J3" s="143" t="s">
        <v>174</v>
      </c>
    </row>
    <row r="4" spans="1:10">
      <c r="A4" s="143">
        <v>3</v>
      </c>
      <c r="B4" s="143" t="s">
        <v>105</v>
      </c>
      <c r="C4" s="143" t="s">
        <v>6</v>
      </c>
      <c r="D4" s="144">
        <v>50</v>
      </c>
      <c r="E4" s="143" t="s">
        <v>158</v>
      </c>
      <c r="F4" s="143">
        <v>3</v>
      </c>
      <c r="G4" s="143" t="s">
        <v>105</v>
      </c>
      <c r="H4" s="143" t="s">
        <v>9</v>
      </c>
      <c r="I4" s="144">
        <v>50</v>
      </c>
      <c r="J4" s="143" t="s">
        <v>158</v>
      </c>
    </row>
    <row r="5" spans="1:10">
      <c r="A5" s="143">
        <v>4</v>
      </c>
      <c r="B5" s="143" t="s">
        <v>308</v>
      </c>
      <c r="C5" s="143" t="s">
        <v>6</v>
      </c>
      <c r="D5" s="144">
        <v>50</v>
      </c>
      <c r="E5" s="143" t="s">
        <v>158</v>
      </c>
      <c r="F5" s="143">
        <v>4</v>
      </c>
      <c r="G5" s="143" t="s">
        <v>308</v>
      </c>
      <c r="H5" s="143" t="s">
        <v>9</v>
      </c>
      <c r="I5" s="144">
        <v>50</v>
      </c>
      <c r="J5" s="143" t="s">
        <v>158</v>
      </c>
    </row>
    <row r="6" spans="1:10">
      <c r="A6" s="143">
        <v>5</v>
      </c>
      <c r="B6" s="143" t="s">
        <v>113</v>
      </c>
      <c r="C6" s="143" t="s">
        <v>6</v>
      </c>
      <c r="D6" s="144">
        <v>50</v>
      </c>
      <c r="E6" s="143" t="s">
        <v>7</v>
      </c>
      <c r="F6" s="143">
        <v>5</v>
      </c>
      <c r="G6" s="143" t="s">
        <v>113</v>
      </c>
      <c r="H6" s="143" t="s">
        <v>9</v>
      </c>
      <c r="I6" s="144">
        <v>50</v>
      </c>
      <c r="J6" s="143" t="s">
        <v>7</v>
      </c>
    </row>
    <row r="7" spans="1:10">
      <c r="A7" s="143">
        <v>6</v>
      </c>
      <c r="B7" s="143" t="s">
        <v>309</v>
      </c>
      <c r="C7" s="143" t="s">
        <v>6</v>
      </c>
      <c r="D7" s="144">
        <v>50</v>
      </c>
      <c r="E7" s="143" t="s">
        <v>7</v>
      </c>
      <c r="F7" s="143">
        <v>6</v>
      </c>
      <c r="G7" s="143" t="s">
        <v>309</v>
      </c>
      <c r="H7" s="143" t="s">
        <v>9</v>
      </c>
      <c r="I7" s="144">
        <v>50</v>
      </c>
      <c r="J7" s="143" t="s">
        <v>7</v>
      </c>
    </row>
    <row r="8" spans="1:10">
      <c r="A8" s="143">
        <v>7</v>
      </c>
      <c r="B8" s="143" t="s">
        <v>100</v>
      </c>
      <c r="C8" s="143" t="s">
        <v>6</v>
      </c>
      <c r="D8" s="144">
        <v>50</v>
      </c>
      <c r="E8" s="143" t="s">
        <v>7</v>
      </c>
      <c r="F8" s="143">
        <v>7</v>
      </c>
      <c r="G8" s="143" t="s">
        <v>100</v>
      </c>
      <c r="H8" s="143" t="s">
        <v>9</v>
      </c>
      <c r="I8" s="144">
        <v>50</v>
      </c>
      <c r="J8" s="143" t="s">
        <v>7</v>
      </c>
    </row>
    <row r="9" spans="1:10">
      <c r="A9" s="143">
        <v>8</v>
      </c>
      <c r="B9" s="143" t="s">
        <v>310</v>
      </c>
      <c r="C9" s="143" t="s">
        <v>6</v>
      </c>
      <c r="D9" s="144">
        <v>50</v>
      </c>
      <c r="E9" s="143" t="s">
        <v>7</v>
      </c>
      <c r="F9" s="143">
        <v>8</v>
      </c>
      <c r="G9" s="143" t="s">
        <v>310</v>
      </c>
      <c r="H9" s="143" t="s">
        <v>9</v>
      </c>
      <c r="I9" s="144">
        <v>50</v>
      </c>
      <c r="J9" s="143" t="s">
        <v>7</v>
      </c>
    </row>
    <row r="10" spans="1:10">
      <c r="A10" s="143">
        <v>9</v>
      </c>
      <c r="B10" s="143" t="s">
        <v>185</v>
      </c>
      <c r="C10" s="143" t="s">
        <v>6</v>
      </c>
      <c r="D10" s="144">
        <v>50</v>
      </c>
      <c r="E10" s="143" t="s">
        <v>311</v>
      </c>
      <c r="F10" s="145"/>
      <c r="G10" s="145"/>
      <c r="H10" s="147" t="s">
        <v>26</v>
      </c>
      <c r="I10" s="148">
        <f>SUM(I2:I9)</f>
        <v>400</v>
      </c>
      <c r="J10" s="145"/>
    </row>
    <row r="11" spans="1:10">
      <c r="A11" s="143">
        <v>10</v>
      </c>
      <c r="B11" s="143" t="s">
        <v>260</v>
      </c>
      <c r="C11" s="143" t="s">
        <v>6</v>
      </c>
      <c r="D11" s="144">
        <v>50</v>
      </c>
      <c r="E11" s="143" t="s">
        <v>7</v>
      </c>
      <c r="F11" s="145"/>
      <c r="G11" s="145"/>
      <c r="H11" s="145"/>
      <c r="I11" s="146"/>
      <c r="J11" s="145"/>
    </row>
    <row r="12" spans="1:10">
      <c r="A12" s="143">
        <v>11</v>
      </c>
      <c r="B12" s="143" t="s">
        <v>259</v>
      </c>
      <c r="C12" s="143" t="s">
        <v>6</v>
      </c>
      <c r="D12" s="144">
        <v>50</v>
      </c>
      <c r="E12" s="143" t="s">
        <v>7</v>
      </c>
      <c r="F12" s="145"/>
      <c r="G12" s="145"/>
      <c r="H12" s="145"/>
      <c r="I12" s="146"/>
      <c r="J12" s="145"/>
    </row>
    <row r="13" spans="1:10">
      <c r="A13" s="143">
        <v>12</v>
      </c>
      <c r="B13" s="143" t="s">
        <v>122</v>
      </c>
      <c r="C13" s="143" t="s">
        <v>6</v>
      </c>
      <c r="D13" s="144">
        <v>50</v>
      </c>
      <c r="E13" s="143" t="s">
        <v>90</v>
      </c>
      <c r="F13" s="145"/>
      <c r="G13" s="145"/>
      <c r="H13" s="145"/>
      <c r="I13" s="146"/>
      <c r="J13" s="145"/>
    </row>
    <row r="14" spans="1:10">
      <c r="A14" s="143">
        <v>13</v>
      </c>
      <c r="B14" s="143" t="s">
        <v>283</v>
      </c>
      <c r="C14" s="143" t="s">
        <v>6</v>
      </c>
      <c r="D14" s="144">
        <v>50</v>
      </c>
      <c r="E14" s="143" t="s">
        <v>158</v>
      </c>
      <c r="F14" s="145"/>
      <c r="G14" s="145"/>
      <c r="H14" s="145"/>
      <c r="I14" s="146"/>
      <c r="J14" s="145"/>
    </row>
    <row r="15" spans="1:10">
      <c r="A15" s="145"/>
      <c r="B15" s="145"/>
      <c r="C15" s="147" t="s">
        <v>26</v>
      </c>
      <c r="D15" s="148">
        <f>SUM(D2:D14)</f>
        <v>650</v>
      </c>
      <c r="E15" s="145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workbookViewId="0">
      <selection activeCell="J21" sqref="J21"/>
    </sheetView>
  </sheetViews>
  <sheetFormatPr defaultColWidth="9" defaultRowHeight="15"/>
  <cols>
    <col min="1" max="1" width="6.12380952380952" customWidth="1"/>
    <col min="2" max="2" width="9.66666666666667" customWidth="1"/>
    <col min="3" max="3" width="9.45714285714286" customWidth="1"/>
    <col min="4" max="4" width="9.33333333333333" style="84" customWidth="1"/>
    <col min="5" max="5" width="13.6666666666667" customWidth="1"/>
    <col min="6" max="6" width="6.12380952380952" customWidth="1"/>
    <col min="7" max="7" width="9.66666666666667" customWidth="1"/>
    <col min="8" max="8" width="9.45714285714286" customWidth="1"/>
    <col min="9" max="9" width="10.3333333333333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3" t="s">
        <v>0</v>
      </c>
      <c r="G1" s="143" t="s">
        <v>1</v>
      </c>
      <c r="H1" s="143" t="s">
        <v>2</v>
      </c>
      <c r="I1" s="144" t="s">
        <v>3</v>
      </c>
      <c r="J1" s="143" t="s">
        <v>4</v>
      </c>
    </row>
    <row r="2" spans="1:10">
      <c r="A2" s="143">
        <v>1</v>
      </c>
      <c r="B2" s="143" t="s">
        <v>312</v>
      </c>
      <c r="C2" s="143" t="s">
        <v>6</v>
      </c>
      <c r="D2" s="144">
        <v>50</v>
      </c>
      <c r="E2" s="143" t="s">
        <v>7</v>
      </c>
      <c r="F2" s="143">
        <v>1</v>
      </c>
      <c r="G2" s="143" t="s">
        <v>312</v>
      </c>
      <c r="H2" s="143" t="s">
        <v>9</v>
      </c>
      <c r="I2" s="144">
        <v>50</v>
      </c>
      <c r="J2" s="143" t="s">
        <v>7</v>
      </c>
    </row>
    <row r="3" spans="1:10">
      <c r="A3" s="143">
        <v>2</v>
      </c>
      <c r="B3" s="143" t="s">
        <v>313</v>
      </c>
      <c r="C3" s="143" t="s">
        <v>6</v>
      </c>
      <c r="D3" s="144">
        <v>50</v>
      </c>
      <c r="E3" s="143" t="s">
        <v>96</v>
      </c>
      <c r="F3" s="143">
        <v>2</v>
      </c>
      <c r="G3" s="143" t="s">
        <v>313</v>
      </c>
      <c r="H3" s="143" t="s">
        <v>9</v>
      </c>
      <c r="I3" s="144">
        <v>50</v>
      </c>
      <c r="J3" s="143" t="s">
        <v>7</v>
      </c>
    </row>
    <row r="4" spans="1:10">
      <c r="A4" s="143">
        <v>3</v>
      </c>
      <c r="B4" s="143" t="s">
        <v>68</v>
      </c>
      <c r="C4" s="143" t="s">
        <v>6</v>
      </c>
      <c r="D4" s="144">
        <v>50</v>
      </c>
      <c r="E4" s="143" t="s">
        <v>287</v>
      </c>
      <c r="F4" s="143">
        <v>3</v>
      </c>
      <c r="G4" s="143" t="s">
        <v>68</v>
      </c>
      <c r="H4" s="143" t="s">
        <v>9</v>
      </c>
      <c r="I4" s="144">
        <v>50</v>
      </c>
      <c r="J4" s="143" t="s">
        <v>287</v>
      </c>
    </row>
    <row r="5" spans="1:10">
      <c r="A5" s="143">
        <v>4</v>
      </c>
      <c r="B5" s="143" t="s">
        <v>314</v>
      </c>
      <c r="C5" s="143" t="s">
        <v>6</v>
      </c>
      <c r="D5" s="144">
        <v>50</v>
      </c>
      <c r="E5" s="143" t="s">
        <v>287</v>
      </c>
      <c r="F5" s="143">
        <v>4</v>
      </c>
      <c r="G5" s="143" t="s">
        <v>314</v>
      </c>
      <c r="H5" s="143" t="s">
        <v>9</v>
      </c>
      <c r="I5" s="144">
        <v>50</v>
      </c>
      <c r="J5" s="143" t="s">
        <v>287</v>
      </c>
    </row>
    <row r="6" spans="1:10">
      <c r="A6" s="143">
        <v>5</v>
      </c>
      <c r="B6" s="143" t="s">
        <v>106</v>
      </c>
      <c r="C6" s="143" t="s">
        <v>6</v>
      </c>
      <c r="D6" s="144">
        <v>50</v>
      </c>
      <c r="E6" s="143" t="s">
        <v>158</v>
      </c>
      <c r="F6" s="143">
        <v>5</v>
      </c>
      <c r="G6" s="143" t="s">
        <v>106</v>
      </c>
      <c r="H6" s="143" t="s">
        <v>9</v>
      </c>
      <c r="I6" s="144">
        <v>50</v>
      </c>
      <c r="J6" s="143" t="s">
        <v>158</v>
      </c>
    </row>
    <row r="7" spans="1:10">
      <c r="A7" s="143">
        <v>6</v>
      </c>
      <c r="B7" s="143" t="s">
        <v>93</v>
      </c>
      <c r="C7" s="143" t="s">
        <v>6</v>
      </c>
      <c r="D7" s="144">
        <v>50</v>
      </c>
      <c r="E7" s="143" t="s">
        <v>256</v>
      </c>
      <c r="F7" s="143">
        <v>6</v>
      </c>
      <c r="G7" s="143" t="s">
        <v>93</v>
      </c>
      <c r="H7" s="143" t="s">
        <v>9</v>
      </c>
      <c r="I7" s="144">
        <v>50</v>
      </c>
      <c r="J7" s="143" t="s">
        <v>256</v>
      </c>
    </row>
    <row r="8" spans="1:10">
      <c r="A8" s="143">
        <v>7</v>
      </c>
      <c r="B8" s="143" t="s">
        <v>22</v>
      </c>
      <c r="C8" s="143" t="s">
        <v>6</v>
      </c>
      <c r="D8" s="144">
        <v>50</v>
      </c>
      <c r="E8" s="143" t="s">
        <v>311</v>
      </c>
      <c r="F8" s="145"/>
      <c r="G8" s="145"/>
      <c r="H8" s="147" t="s">
        <v>26</v>
      </c>
      <c r="I8" s="148">
        <f>SUM(I2:I7)</f>
        <v>300</v>
      </c>
      <c r="J8" s="145"/>
    </row>
    <row r="9" spans="1:10">
      <c r="A9" s="143">
        <v>8</v>
      </c>
      <c r="B9" s="143" t="s">
        <v>242</v>
      </c>
      <c r="C9" s="143" t="s">
        <v>6</v>
      </c>
      <c r="D9" s="144">
        <v>50</v>
      </c>
      <c r="E9" s="143" t="s">
        <v>7</v>
      </c>
      <c r="F9" s="145"/>
      <c r="G9" s="145"/>
      <c r="H9" s="145"/>
      <c r="I9" s="146"/>
      <c r="J9" s="145"/>
    </row>
    <row r="10" spans="1:10">
      <c r="A10" s="143">
        <v>9</v>
      </c>
      <c r="B10" s="143" t="s">
        <v>265</v>
      </c>
      <c r="C10" s="143" t="s">
        <v>6</v>
      </c>
      <c r="D10" s="144">
        <v>50</v>
      </c>
      <c r="E10" s="143" t="s">
        <v>7</v>
      </c>
      <c r="F10" s="145"/>
      <c r="G10" s="145"/>
      <c r="H10" s="145"/>
      <c r="I10" s="146"/>
      <c r="J10" s="145"/>
    </row>
    <row r="11" spans="1:10">
      <c r="A11" s="143">
        <v>10</v>
      </c>
      <c r="B11" s="143" t="s">
        <v>266</v>
      </c>
      <c r="C11" s="143" t="s">
        <v>6</v>
      </c>
      <c r="D11" s="144">
        <v>50</v>
      </c>
      <c r="E11" s="143" t="s">
        <v>7</v>
      </c>
      <c r="F11" s="145"/>
      <c r="G11" s="145"/>
      <c r="H11" s="145"/>
      <c r="I11" s="146"/>
      <c r="J11" s="145"/>
    </row>
    <row r="12" spans="1:10">
      <c r="A12" s="143">
        <v>11</v>
      </c>
      <c r="B12" s="143" t="s">
        <v>267</v>
      </c>
      <c r="C12" s="143" t="s">
        <v>6</v>
      </c>
      <c r="D12" s="144">
        <v>50</v>
      </c>
      <c r="E12" s="143" t="s">
        <v>7</v>
      </c>
      <c r="F12" s="145"/>
      <c r="G12" s="145"/>
      <c r="H12" s="145"/>
      <c r="I12" s="146"/>
      <c r="J12" s="145"/>
    </row>
    <row r="13" spans="1:10">
      <c r="A13" s="143">
        <v>12</v>
      </c>
      <c r="B13" s="143" t="s">
        <v>198</v>
      </c>
      <c r="C13" s="143" t="s">
        <v>6</v>
      </c>
      <c r="D13" s="144">
        <v>50</v>
      </c>
      <c r="E13" s="143" t="s">
        <v>311</v>
      </c>
      <c r="F13" s="145"/>
      <c r="G13" s="145"/>
      <c r="H13" s="145"/>
      <c r="I13" s="146"/>
      <c r="J13" s="145"/>
    </row>
    <row r="14" spans="1:10">
      <c r="A14" s="143">
        <v>13</v>
      </c>
      <c r="B14" s="143" t="s">
        <v>110</v>
      </c>
      <c r="C14" s="143" t="s">
        <v>6</v>
      </c>
      <c r="D14" s="144">
        <v>50</v>
      </c>
      <c r="E14" s="143" t="s">
        <v>90</v>
      </c>
      <c r="F14" s="145"/>
      <c r="G14" s="145"/>
      <c r="H14" s="145"/>
      <c r="I14" s="146"/>
      <c r="J14" s="145"/>
    </row>
    <row r="15" spans="1:10">
      <c r="A15" s="145"/>
      <c r="B15" s="145"/>
      <c r="C15" s="147" t="s">
        <v>26</v>
      </c>
      <c r="D15" s="148">
        <f>SUM(D2:D14)</f>
        <v>650</v>
      </c>
      <c r="E15" s="145"/>
      <c r="F15" s="145"/>
      <c r="G15" s="145"/>
      <c r="J15" s="145"/>
    </row>
    <row r="16" spans="1:10">
      <c r="A16" s="145"/>
      <c r="B16" s="145"/>
      <c r="C16" s="145"/>
      <c r="D16" s="146"/>
      <c r="E16" s="145"/>
      <c r="F16" s="145"/>
      <c r="G16" s="145"/>
      <c r="H16" s="145"/>
      <c r="I16" s="149"/>
      <c r="J16" s="145"/>
    </row>
    <row r="17" spans="1:10">
      <c r="A17" s="145"/>
      <c r="B17" s="145"/>
      <c r="C17" s="145"/>
      <c r="D17" s="146"/>
      <c r="E17" s="145"/>
      <c r="F17" s="145"/>
      <c r="G17" s="145"/>
      <c r="H17" s="145"/>
      <c r="I17" s="149"/>
      <c r="J17" s="145"/>
    </row>
    <row r="18" spans="1:10">
      <c r="A18" s="145"/>
      <c r="B18" s="145"/>
      <c r="C18" s="145"/>
      <c r="D18" s="146"/>
      <c r="E18" s="145"/>
      <c r="F18" s="145"/>
      <c r="G18" s="145"/>
      <c r="H18" s="145"/>
      <c r="I18" s="149"/>
      <c r="J18" s="145"/>
    </row>
    <row r="19" spans="1:10">
      <c r="A19" s="145"/>
      <c r="B19" s="145"/>
      <c r="C19" s="145"/>
      <c r="D19" s="146"/>
      <c r="E19" s="145"/>
      <c r="F19" s="145"/>
      <c r="G19" s="145"/>
      <c r="H19" s="145"/>
      <c r="I19" s="149"/>
      <c r="J19" s="145"/>
    </row>
    <row r="20" spans="1:10">
      <c r="A20" s="145"/>
      <c r="B20" s="145"/>
      <c r="C20" s="145"/>
      <c r="D20" s="146"/>
      <c r="E20" s="145"/>
      <c r="F20" s="145"/>
      <c r="G20" s="145"/>
      <c r="H20" s="145"/>
      <c r="I20" s="149"/>
      <c r="J20" s="145"/>
    </row>
    <row r="21" spans="1:10">
      <c r="A21" s="145"/>
      <c r="B21" s="145"/>
      <c r="C21" s="145"/>
      <c r="D21" s="146"/>
      <c r="E21" s="145"/>
      <c r="F21" s="145"/>
      <c r="G21" s="145"/>
      <c r="H21" s="145"/>
      <c r="I21" s="149"/>
      <c r="J21" s="145"/>
    </row>
    <row r="22" spans="1:10">
      <c r="A22" s="145"/>
      <c r="B22" s="145"/>
      <c r="C22" s="145"/>
      <c r="D22" s="149"/>
      <c r="E22" s="145"/>
      <c r="H22" s="145"/>
      <c r="I22" s="14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workbookViewId="0">
      <selection activeCell="O16" sqref="O16"/>
    </sheetView>
  </sheetViews>
  <sheetFormatPr defaultColWidth="9" defaultRowHeight="15"/>
  <cols>
    <col min="1" max="1" width="6.12380952380952" customWidth="1"/>
    <col min="2" max="2" width="9.66666666666667" customWidth="1"/>
    <col min="3" max="3" width="9.45714285714286" customWidth="1"/>
    <col min="4" max="4" width="9.33333333333333" style="84" customWidth="1"/>
    <col min="5" max="5" width="13.6666666666667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3" t="s">
        <v>0</v>
      </c>
      <c r="G1" s="143" t="s">
        <v>1</v>
      </c>
      <c r="H1" s="143" t="s">
        <v>2</v>
      </c>
      <c r="I1" s="144" t="s">
        <v>3</v>
      </c>
      <c r="J1" s="143" t="s">
        <v>4</v>
      </c>
    </row>
    <row r="2" spans="1:10">
      <c r="A2" s="143">
        <v>1</v>
      </c>
      <c r="B2" s="143" t="s">
        <v>94</v>
      </c>
      <c r="C2" s="143" t="s">
        <v>6</v>
      </c>
      <c r="D2" s="144">
        <v>50</v>
      </c>
      <c r="E2" s="143" t="s">
        <v>158</v>
      </c>
      <c r="F2" s="143">
        <v>1</v>
      </c>
      <c r="G2" s="143" t="s">
        <v>94</v>
      </c>
      <c r="H2" s="143" t="s">
        <v>9</v>
      </c>
      <c r="I2" s="144">
        <v>50</v>
      </c>
      <c r="J2" s="143" t="s">
        <v>158</v>
      </c>
    </row>
    <row r="3" spans="1:10">
      <c r="A3" s="143">
        <v>2</v>
      </c>
      <c r="B3" s="143" t="s">
        <v>130</v>
      </c>
      <c r="C3" s="143" t="s">
        <v>6</v>
      </c>
      <c r="D3" s="144">
        <v>50</v>
      </c>
      <c r="E3" s="143" t="s">
        <v>158</v>
      </c>
      <c r="F3" s="143">
        <v>2</v>
      </c>
      <c r="G3" s="143" t="s">
        <v>130</v>
      </c>
      <c r="H3" s="143" t="s">
        <v>9</v>
      </c>
      <c r="I3" s="144">
        <v>50</v>
      </c>
      <c r="J3" s="143" t="s">
        <v>158</v>
      </c>
    </row>
    <row r="4" spans="1:10">
      <c r="A4" s="143">
        <v>3</v>
      </c>
      <c r="B4" s="143" t="s">
        <v>48</v>
      </c>
      <c r="C4" s="143" t="s">
        <v>6</v>
      </c>
      <c r="D4" s="144">
        <v>50</v>
      </c>
      <c r="E4" s="143" t="s">
        <v>315</v>
      </c>
      <c r="F4" s="143">
        <v>3</v>
      </c>
      <c r="G4" s="143" t="s">
        <v>48</v>
      </c>
      <c r="H4" s="143" t="s">
        <v>9</v>
      </c>
      <c r="I4" s="144">
        <v>50</v>
      </c>
      <c r="J4" s="143" t="s">
        <v>315</v>
      </c>
    </row>
    <row r="5" spans="1:10">
      <c r="A5" s="143">
        <v>4</v>
      </c>
      <c r="B5" s="143" t="s">
        <v>62</v>
      </c>
      <c r="C5" s="143" t="s">
        <v>6</v>
      </c>
      <c r="D5" s="144">
        <v>50</v>
      </c>
      <c r="E5" s="143" t="s">
        <v>96</v>
      </c>
      <c r="F5" s="143">
        <v>4</v>
      </c>
      <c r="G5" s="143" t="s">
        <v>62</v>
      </c>
      <c r="H5" s="143" t="s">
        <v>9</v>
      </c>
      <c r="I5" s="144">
        <v>50</v>
      </c>
      <c r="J5" s="143" t="s">
        <v>96</v>
      </c>
    </row>
    <row r="6" spans="1:10">
      <c r="A6" s="143">
        <v>5</v>
      </c>
      <c r="B6" s="143" t="s">
        <v>131</v>
      </c>
      <c r="C6" s="143" t="s">
        <v>6</v>
      </c>
      <c r="D6" s="144">
        <v>50</v>
      </c>
      <c r="E6" s="143" t="s">
        <v>315</v>
      </c>
      <c r="F6" s="143">
        <v>5</v>
      </c>
      <c r="G6" s="143" t="s">
        <v>131</v>
      </c>
      <c r="H6" s="143" t="s">
        <v>9</v>
      </c>
      <c r="I6" s="144">
        <v>50</v>
      </c>
      <c r="J6" s="143" t="s">
        <v>315</v>
      </c>
    </row>
    <row r="7" spans="1:10">
      <c r="A7" s="143">
        <v>6</v>
      </c>
      <c r="B7" s="143" t="s">
        <v>103</v>
      </c>
      <c r="C7" s="143" t="s">
        <v>6</v>
      </c>
      <c r="D7" s="144">
        <v>50</v>
      </c>
      <c r="E7" s="143" t="s">
        <v>7</v>
      </c>
      <c r="F7" s="143">
        <v>6</v>
      </c>
      <c r="G7" s="143" t="s">
        <v>103</v>
      </c>
      <c r="H7" s="143" t="s">
        <v>9</v>
      </c>
      <c r="I7" s="144">
        <v>50</v>
      </c>
      <c r="J7" s="143" t="s">
        <v>7</v>
      </c>
    </row>
    <row r="8" spans="1:10">
      <c r="A8" s="143">
        <v>7</v>
      </c>
      <c r="B8" s="143" t="s">
        <v>115</v>
      </c>
      <c r="C8" s="143" t="s">
        <v>6</v>
      </c>
      <c r="D8" s="144">
        <v>50</v>
      </c>
      <c r="E8" s="143" t="s">
        <v>315</v>
      </c>
      <c r="F8" s="143">
        <v>7</v>
      </c>
      <c r="G8" s="143" t="s">
        <v>115</v>
      </c>
      <c r="H8" s="143" t="s">
        <v>9</v>
      </c>
      <c r="I8" s="144">
        <v>50</v>
      </c>
      <c r="J8" s="143" t="s">
        <v>315</v>
      </c>
    </row>
    <row r="9" spans="1:10">
      <c r="A9" s="143">
        <v>8</v>
      </c>
      <c r="B9" s="143" t="s">
        <v>16</v>
      </c>
      <c r="C9" s="143" t="s">
        <v>6</v>
      </c>
      <c r="D9" s="144">
        <v>50</v>
      </c>
      <c r="E9" s="143" t="s">
        <v>96</v>
      </c>
      <c r="F9" s="143">
        <v>8</v>
      </c>
      <c r="G9" s="143" t="s">
        <v>16</v>
      </c>
      <c r="H9" s="143" t="s">
        <v>9</v>
      </c>
      <c r="I9" s="144">
        <v>50</v>
      </c>
      <c r="J9" s="143" t="s">
        <v>96</v>
      </c>
    </row>
    <row r="10" spans="1:10">
      <c r="A10" s="143">
        <v>9</v>
      </c>
      <c r="B10" s="143" t="s">
        <v>86</v>
      </c>
      <c r="C10" s="143" t="s">
        <v>6</v>
      </c>
      <c r="D10" s="144">
        <v>50</v>
      </c>
      <c r="E10" s="143" t="s">
        <v>7</v>
      </c>
      <c r="F10" s="143">
        <v>9</v>
      </c>
      <c r="G10" s="143" t="s">
        <v>86</v>
      </c>
      <c r="H10" s="143" t="s">
        <v>9</v>
      </c>
      <c r="I10" s="144">
        <v>50</v>
      </c>
      <c r="J10" s="143" t="s">
        <v>7</v>
      </c>
    </row>
    <row r="11" spans="1:10">
      <c r="A11" s="143">
        <v>10</v>
      </c>
      <c r="B11" s="143" t="s">
        <v>132</v>
      </c>
      <c r="C11" s="143" t="s">
        <v>6</v>
      </c>
      <c r="D11" s="144">
        <v>50</v>
      </c>
      <c r="E11" s="143" t="s">
        <v>315</v>
      </c>
      <c r="F11" s="143">
        <v>10</v>
      </c>
      <c r="G11" s="143" t="s">
        <v>132</v>
      </c>
      <c r="H11" s="143" t="s">
        <v>9</v>
      </c>
      <c r="I11" s="144">
        <v>50</v>
      </c>
      <c r="J11" s="143" t="s">
        <v>315</v>
      </c>
    </row>
    <row r="12" spans="1:10">
      <c r="A12" s="143">
        <v>11</v>
      </c>
      <c r="B12" s="143" t="s">
        <v>75</v>
      </c>
      <c r="C12" s="143" t="s">
        <v>6</v>
      </c>
      <c r="D12" s="144">
        <v>50</v>
      </c>
      <c r="E12" s="143" t="s">
        <v>287</v>
      </c>
      <c r="F12" s="143">
        <v>11</v>
      </c>
      <c r="G12" s="143" t="s">
        <v>242</v>
      </c>
      <c r="H12" s="143" t="s">
        <v>9</v>
      </c>
      <c r="I12" s="144">
        <v>50</v>
      </c>
      <c r="J12" s="143" t="s">
        <v>7</v>
      </c>
    </row>
    <row r="13" spans="1:10">
      <c r="A13" s="143">
        <v>12</v>
      </c>
      <c r="B13" s="143" t="s">
        <v>50</v>
      </c>
      <c r="C13" s="143" t="s">
        <v>6</v>
      </c>
      <c r="D13" s="144">
        <v>50</v>
      </c>
      <c r="E13" s="143" t="s">
        <v>7</v>
      </c>
      <c r="F13" s="143">
        <v>12</v>
      </c>
      <c r="G13" s="143" t="s">
        <v>50</v>
      </c>
      <c r="H13" s="143" t="s">
        <v>9</v>
      </c>
      <c r="I13" s="144">
        <v>50</v>
      </c>
      <c r="J13" s="143" t="s">
        <v>7</v>
      </c>
    </row>
    <row r="14" spans="1:10">
      <c r="A14" s="143">
        <v>13</v>
      </c>
      <c r="B14" s="143" t="s">
        <v>285</v>
      </c>
      <c r="C14" s="143" t="s">
        <v>6</v>
      </c>
      <c r="D14" s="144">
        <v>50</v>
      </c>
      <c r="E14" s="143" t="s">
        <v>287</v>
      </c>
      <c r="F14" s="145"/>
      <c r="G14" s="145"/>
      <c r="H14" s="147" t="s">
        <v>26</v>
      </c>
      <c r="I14" s="148">
        <f>SUM(I2:I13)</f>
        <v>600</v>
      </c>
      <c r="J14" s="145"/>
    </row>
    <row r="15" spans="1:10">
      <c r="A15" s="143">
        <v>14</v>
      </c>
      <c r="B15" s="143" t="s">
        <v>84</v>
      </c>
      <c r="C15" s="143" t="s">
        <v>6</v>
      </c>
      <c r="D15" s="144">
        <v>50</v>
      </c>
      <c r="E15" s="143" t="s">
        <v>287</v>
      </c>
      <c r="F15" s="145"/>
      <c r="G15" s="145"/>
      <c r="H15" s="145"/>
      <c r="I15" s="146"/>
      <c r="J15" s="145"/>
    </row>
    <row r="16" spans="1:10">
      <c r="A16" s="143">
        <v>15</v>
      </c>
      <c r="B16" s="143" t="s">
        <v>286</v>
      </c>
      <c r="C16" s="143" t="s">
        <v>6</v>
      </c>
      <c r="D16" s="144">
        <v>50</v>
      </c>
      <c r="E16" s="143" t="s">
        <v>248</v>
      </c>
      <c r="F16" s="145"/>
      <c r="G16" s="145"/>
      <c r="H16" s="145"/>
      <c r="I16" s="146"/>
      <c r="J16" s="145"/>
    </row>
    <row r="17" spans="1:10">
      <c r="A17" s="143">
        <v>16</v>
      </c>
      <c r="B17" s="143" t="s">
        <v>78</v>
      </c>
      <c r="C17" s="143" t="s">
        <v>6</v>
      </c>
      <c r="D17" s="144">
        <v>50</v>
      </c>
      <c r="E17" s="143" t="s">
        <v>306</v>
      </c>
      <c r="F17" s="145"/>
      <c r="G17" s="145"/>
      <c r="H17" s="145"/>
      <c r="I17" s="146"/>
      <c r="J17" s="145"/>
    </row>
    <row r="18" spans="1:10">
      <c r="A18" s="143">
        <v>17</v>
      </c>
      <c r="B18" s="143" t="s">
        <v>44</v>
      </c>
      <c r="C18" s="143" t="s">
        <v>6</v>
      </c>
      <c r="D18" s="144">
        <v>50</v>
      </c>
      <c r="E18" s="143" t="s">
        <v>311</v>
      </c>
      <c r="F18" s="145"/>
      <c r="G18" s="145"/>
      <c r="H18" s="145"/>
      <c r="I18" s="146"/>
      <c r="J18" s="145"/>
    </row>
    <row r="19" spans="1:10">
      <c r="A19" s="143">
        <v>18</v>
      </c>
      <c r="B19" s="143" t="s">
        <v>272</v>
      </c>
      <c r="C19" s="143" t="s">
        <v>6</v>
      </c>
      <c r="D19" s="144">
        <v>70</v>
      </c>
      <c r="E19" s="143" t="s">
        <v>273</v>
      </c>
      <c r="F19" s="145"/>
      <c r="G19" s="145"/>
      <c r="H19" s="145"/>
      <c r="I19" s="146"/>
      <c r="J19" s="145"/>
    </row>
    <row r="20" spans="1:10">
      <c r="A20" s="143">
        <v>19</v>
      </c>
      <c r="B20" s="143" t="s">
        <v>274</v>
      </c>
      <c r="C20" s="143" t="s">
        <v>6</v>
      </c>
      <c r="D20" s="144">
        <v>70</v>
      </c>
      <c r="E20" s="143" t="s">
        <v>273</v>
      </c>
      <c r="F20" s="145"/>
      <c r="G20" s="145"/>
      <c r="H20" s="145"/>
      <c r="I20" s="146"/>
      <c r="J20" s="145"/>
    </row>
    <row r="21" spans="1:10">
      <c r="A21" s="143">
        <v>20</v>
      </c>
      <c r="B21" s="143" t="s">
        <v>275</v>
      </c>
      <c r="C21" s="143" t="s">
        <v>6</v>
      </c>
      <c r="D21" s="144">
        <v>70</v>
      </c>
      <c r="E21" s="143" t="s">
        <v>273</v>
      </c>
      <c r="F21" s="145"/>
      <c r="G21" s="145"/>
      <c r="H21" s="145"/>
      <c r="I21" s="146"/>
      <c r="J21" s="145"/>
    </row>
    <row r="22" spans="1:10">
      <c r="A22" s="143">
        <v>21</v>
      </c>
      <c r="B22" s="143" t="s">
        <v>276</v>
      </c>
      <c r="C22" s="143" t="s">
        <v>6</v>
      </c>
      <c r="D22" s="144">
        <v>70</v>
      </c>
      <c r="E22" s="143" t="s">
        <v>273</v>
      </c>
      <c r="F22" s="145"/>
      <c r="G22" s="145"/>
      <c r="H22" s="145"/>
      <c r="I22" s="146"/>
      <c r="J22" s="145"/>
    </row>
    <row r="23" spans="1:10">
      <c r="A23" s="143">
        <v>22</v>
      </c>
      <c r="B23" s="143" t="s">
        <v>277</v>
      </c>
      <c r="C23" s="143" t="s">
        <v>6</v>
      </c>
      <c r="D23" s="144">
        <v>70</v>
      </c>
      <c r="E23" s="143" t="s">
        <v>273</v>
      </c>
      <c r="F23" s="145"/>
      <c r="G23" s="145"/>
      <c r="H23" s="145"/>
      <c r="I23" s="146"/>
      <c r="J23" s="145"/>
    </row>
    <row r="24" spans="1:10">
      <c r="A24" s="143">
        <v>23</v>
      </c>
      <c r="B24" s="143" t="s">
        <v>25</v>
      </c>
      <c r="C24" s="143" t="s">
        <v>6</v>
      </c>
      <c r="D24" s="144">
        <v>70</v>
      </c>
      <c r="E24" s="143" t="s">
        <v>273</v>
      </c>
      <c r="F24" s="145"/>
      <c r="G24" s="145"/>
      <c r="H24" s="145"/>
      <c r="I24" s="146"/>
      <c r="J24" s="145"/>
    </row>
    <row r="25" spans="1:10">
      <c r="A25" s="145"/>
      <c r="B25" s="145"/>
      <c r="C25" s="147" t="s">
        <v>26</v>
      </c>
      <c r="D25" s="148">
        <f>SUM(D2:D24)</f>
        <v>1270</v>
      </c>
      <c r="E25" s="145"/>
      <c r="F25" s="145"/>
      <c r="G25" s="145"/>
      <c r="J25" s="145"/>
    </row>
    <row r="26" spans="1:10">
      <c r="A26" s="145"/>
      <c r="B26" s="145"/>
      <c r="C26" s="145"/>
      <c r="D26" s="146"/>
      <c r="E26" s="145"/>
      <c r="F26" s="145"/>
      <c r="G26" s="145"/>
      <c r="H26" s="145"/>
      <c r="I26" s="149"/>
      <c r="J26" s="145"/>
    </row>
    <row r="27" spans="1:10">
      <c r="A27" s="145"/>
      <c r="B27" s="145"/>
      <c r="C27" s="145"/>
      <c r="D27" s="146"/>
      <c r="E27" s="145"/>
      <c r="F27" s="145"/>
      <c r="G27" s="145"/>
      <c r="H27" s="145"/>
      <c r="I27" s="149"/>
      <c r="J27" s="145"/>
    </row>
    <row r="28" spans="1:10">
      <c r="A28" s="145"/>
      <c r="B28" s="145"/>
      <c r="C28" s="145"/>
      <c r="D28" s="146"/>
      <c r="E28" s="145"/>
      <c r="F28" s="145"/>
      <c r="G28" s="145"/>
      <c r="H28" s="145"/>
      <c r="I28" s="149"/>
      <c r="J28" s="145"/>
    </row>
    <row r="29" spans="1:10">
      <c r="A29" s="145"/>
      <c r="B29" s="145"/>
      <c r="C29" s="145"/>
      <c r="D29" s="146"/>
      <c r="E29" s="145"/>
      <c r="F29" s="145"/>
      <c r="G29" s="145"/>
      <c r="H29" s="145"/>
      <c r="I29" s="149"/>
      <c r="J29" s="145"/>
    </row>
    <row r="30" spans="1:10">
      <c r="A30" s="145"/>
      <c r="B30" s="145"/>
      <c r="C30" s="145"/>
      <c r="D30" s="146"/>
      <c r="E30" s="145"/>
      <c r="F30" s="145"/>
      <c r="G30" s="145"/>
      <c r="H30" s="145"/>
      <c r="I30" s="149"/>
      <c r="J30" s="145"/>
    </row>
    <row r="31" spans="1:10">
      <c r="A31" s="145"/>
      <c r="B31" s="145"/>
      <c r="C31" s="145"/>
      <c r="D31" s="146"/>
      <c r="E31" s="145"/>
      <c r="F31" s="145"/>
      <c r="G31" s="145"/>
      <c r="H31" s="145"/>
      <c r="I31" s="149"/>
      <c r="J31" s="145"/>
    </row>
    <row r="32" spans="1:10">
      <c r="A32" s="145"/>
      <c r="B32" s="145"/>
      <c r="C32" s="145"/>
      <c r="D32" s="149"/>
      <c r="E32" s="145"/>
      <c r="H32" s="145"/>
      <c r="I32" s="14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workbookViewId="0">
      <selection activeCell="F23" sqref="F23"/>
    </sheetView>
  </sheetViews>
  <sheetFormatPr defaultColWidth="9" defaultRowHeight="15"/>
  <cols>
    <col min="1" max="1" width="6.12380952380952" customWidth="1"/>
    <col min="2" max="2" width="9.66666666666667" customWidth="1"/>
    <col min="3" max="3" width="9.45714285714286" customWidth="1"/>
    <col min="4" max="4" width="9.33333333333333" style="84" customWidth="1"/>
    <col min="5" max="5" width="13.6666666666667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3" t="s">
        <v>0</v>
      </c>
      <c r="G1" s="143" t="s">
        <v>1</v>
      </c>
      <c r="H1" s="143" t="s">
        <v>2</v>
      </c>
      <c r="I1" s="144" t="s">
        <v>3</v>
      </c>
      <c r="J1" s="143" t="s">
        <v>4</v>
      </c>
    </row>
    <row r="2" spans="1:10">
      <c r="A2" s="143">
        <v>1</v>
      </c>
      <c r="B2" s="143" t="s">
        <v>316</v>
      </c>
      <c r="C2" s="143" t="s">
        <v>6</v>
      </c>
      <c r="D2" s="144">
        <v>50</v>
      </c>
      <c r="E2" s="143" t="s">
        <v>158</v>
      </c>
      <c r="F2" s="143">
        <v>1</v>
      </c>
      <c r="G2" s="143" t="s">
        <v>316</v>
      </c>
      <c r="H2" s="143" t="s">
        <v>9</v>
      </c>
      <c r="I2" s="144">
        <v>50</v>
      </c>
      <c r="J2" s="143" t="s">
        <v>158</v>
      </c>
    </row>
    <row r="3" spans="1:10">
      <c r="A3" s="143">
        <v>2</v>
      </c>
      <c r="B3" s="143" t="s">
        <v>317</v>
      </c>
      <c r="C3" s="143" t="s">
        <v>6</v>
      </c>
      <c r="D3" s="144">
        <v>50</v>
      </c>
      <c r="E3" s="143" t="s">
        <v>158</v>
      </c>
      <c r="F3" s="143">
        <v>2</v>
      </c>
      <c r="G3" s="143" t="s">
        <v>317</v>
      </c>
      <c r="H3" s="143" t="s">
        <v>9</v>
      </c>
      <c r="I3" s="144">
        <v>50</v>
      </c>
      <c r="J3" s="143" t="s">
        <v>158</v>
      </c>
    </row>
    <row r="4" spans="1:10">
      <c r="A4" s="143">
        <v>3</v>
      </c>
      <c r="B4" s="143" t="s">
        <v>125</v>
      </c>
      <c r="C4" s="143" t="s">
        <v>6</v>
      </c>
      <c r="D4" s="144">
        <v>50</v>
      </c>
      <c r="E4" s="143" t="s">
        <v>96</v>
      </c>
      <c r="F4" s="143"/>
      <c r="G4" s="143" t="s">
        <v>125</v>
      </c>
      <c r="H4" s="143" t="s">
        <v>9</v>
      </c>
      <c r="I4" s="144">
        <v>50</v>
      </c>
      <c r="J4" s="143" t="s">
        <v>96</v>
      </c>
    </row>
    <row r="5" spans="1:10">
      <c r="A5" s="143">
        <v>4</v>
      </c>
      <c r="B5" s="143" t="s">
        <v>318</v>
      </c>
      <c r="C5" s="143" t="s">
        <v>6</v>
      </c>
      <c r="D5" s="144">
        <v>50</v>
      </c>
      <c r="E5" s="143" t="s">
        <v>96</v>
      </c>
      <c r="F5" s="143">
        <v>3</v>
      </c>
      <c r="G5" s="143" t="s">
        <v>318</v>
      </c>
      <c r="H5" s="143" t="s">
        <v>9</v>
      </c>
      <c r="I5" s="144">
        <v>50</v>
      </c>
      <c r="J5" s="143" t="s">
        <v>96</v>
      </c>
    </row>
    <row r="6" spans="1:10">
      <c r="A6" s="143">
        <v>5</v>
      </c>
      <c r="B6" s="143" t="s">
        <v>57</v>
      </c>
      <c r="C6" s="143" t="s">
        <v>6</v>
      </c>
      <c r="D6" s="144">
        <v>50</v>
      </c>
      <c r="E6" s="143" t="s">
        <v>319</v>
      </c>
      <c r="F6" s="143">
        <v>4</v>
      </c>
      <c r="G6" s="143" t="s">
        <v>57</v>
      </c>
      <c r="H6" s="143" t="s">
        <v>9</v>
      </c>
      <c r="I6" s="144">
        <v>50</v>
      </c>
      <c r="J6" s="143" t="s">
        <v>319</v>
      </c>
    </row>
    <row r="7" spans="1:10">
      <c r="A7" s="143">
        <v>6</v>
      </c>
      <c r="B7" s="143" t="s">
        <v>56</v>
      </c>
      <c r="C7" s="143" t="s">
        <v>6</v>
      </c>
      <c r="D7" s="144">
        <v>50</v>
      </c>
      <c r="E7" s="143" t="s">
        <v>287</v>
      </c>
      <c r="F7" s="145"/>
      <c r="G7" s="145"/>
      <c r="H7" s="147" t="s">
        <v>26</v>
      </c>
      <c r="I7" s="148">
        <f>SUM(I2:I6)</f>
        <v>250</v>
      </c>
      <c r="J7" s="145"/>
    </row>
    <row r="8" spans="1:10">
      <c r="A8" s="143">
        <v>7</v>
      </c>
      <c r="B8" s="143" t="s">
        <v>52</v>
      </c>
      <c r="C8" s="143" t="s">
        <v>6</v>
      </c>
      <c r="D8" s="144">
        <v>50</v>
      </c>
      <c r="E8" s="143" t="s">
        <v>287</v>
      </c>
      <c r="F8" s="145"/>
      <c r="G8" s="145"/>
      <c r="H8" s="145"/>
      <c r="I8" s="146"/>
      <c r="J8" s="145"/>
    </row>
    <row r="9" spans="1:10">
      <c r="A9" s="143">
        <v>8</v>
      </c>
      <c r="B9" s="143" t="s">
        <v>293</v>
      </c>
      <c r="C9" s="143" t="s">
        <v>6</v>
      </c>
      <c r="D9" s="144">
        <v>50</v>
      </c>
      <c r="E9" s="143" t="s">
        <v>287</v>
      </c>
      <c r="F9" s="145"/>
      <c r="G9" s="145"/>
      <c r="H9" s="145"/>
      <c r="I9" s="146"/>
      <c r="J9" s="145"/>
    </row>
    <row r="10" spans="1:10">
      <c r="A10" s="143">
        <v>9</v>
      </c>
      <c r="B10" s="143" t="s">
        <v>65</v>
      </c>
      <c r="C10" s="143" t="s">
        <v>6</v>
      </c>
      <c r="D10" s="144">
        <v>50</v>
      </c>
      <c r="E10" s="143" t="s">
        <v>129</v>
      </c>
      <c r="F10" s="145"/>
      <c r="G10" s="145"/>
      <c r="H10" s="145"/>
      <c r="I10" s="146"/>
      <c r="J10" s="145"/>
    </row>
    <row r="11" spans="1:10">
      <c r="A11" s="143">
        <v>10</v>
      </c>
      <c r="B11" s="143" t="s">
        <v>89</v>
      </c>
      <c r="C11" s="143" t="s">
        <v>6</v>
      </c>
      <c r="D11" s="144">
        <v>50</v>
      </c>
      <c r="E11" s="143" t="s">
        <v>90</v>
      </c>
      <c r="F11" s="145"/>
      <c r="G11" s="145"/>
      <c r="H11" s="145"/>
      <c r="I11" s="146"/>
      <c r="J11" s="145"/>
    </row>
    <row r="12" spans="1:10">
      <c r="A12" s="143">
        <v>11</v>
      </c>
      <c r="B12" s="143" t="s">
        <v>108</v>
      </c>
      <c r="C12" s="143" t="s">
        <v>6</v>
      </c>
      <c r="D12" s="144">
        <v>50</v>
      </c>
      <c r="E12" s="143" t="s">
        <v>129</v>
      </c>
      <c r="F12" s="145"/>
      <c r="G12" s="145"/>
      <c r="H12" s="145"/>
      <c r="I12" s="146"/>
      <c r="J12" s="145"/>
    </row>
    <row r="13" spans="1:10">
      <c r="A13" s="145"/>
      <c r="B13" s="145"/>
      <c r="C13" s="147" t="s">
        <v>26</v>
      </c>
      <c r="D13" s="148">
        <f>SUM(D2:D12)</f>
        <v>550</v>
      </c>
      <c r="E13" s="145"/>
      <c r="F13" s="145"/>
      <c r="G13" s="145"/>
      <c r="J13" s="145"/>
    </row>
    <row r="14" spans="1:10">
      <c r="A14" s="145"/>
      <c r="B14" s="145"/>
      <c r="C14" s="145"/>
      <c r="D14" s="146"/>
      <c r="E14" s="145"/>
      <c r="F14" s="145"/>
      <c r="G14" s="145"/>
      <c r="H14" s="145"/>
      <c r="I14" s="149"/>
      <c r="J14" s="145"/>
    </row>
    <row r="15" spans="1:10">
      <c r="A15" s="145"/>
      <c r="B15" s="145"/>
      <c r="C15" s="145"/>
      <c r="D15" s="146"/>
      <c r="E15" s="145"/>
      <c r="F15" s="145"/>
      <c r="G15" s="145"/>
      <c r="H15" s="145"/>
      <c r="I15" s="149"/>
      <c r="J15" s="145"/>
    </row>
    <row r="16" spans="1:10">
      <c r="A16" s="145"/>
      <c r="B16" s="145"/>
      <c r="C16" s="145"/>
      <c r="D16" s="146"/>
      <c r="E16" s="145"/>
      <c r="F16" s="145"/>
      <c r="G16" s="145"/>
      <c r="H16" s="145"/>
      <c r="I16" s="149"/>
      <c r="J16" s="145"/>
    </row>
    <row r="17" spans="1:10">
      <c r="A17" s="145"/>
      <c r="B17" s="145"/>
      <c r="C17" s="145"/>
      <c r="D17" s="146"/>
      <c r="E17" s="145"/>
      <c r="F17" s="145"/>
      <c r="G17" s="145"/>
      <c r="H17" s="145"/>
      <c r="I17" s="149"/>
      <c r="J17" s="145"/>
    </row>
    <row r="18" spans="1:10">
      <c r="A18" s="145"/>
      <c r="B18" s="145"/>
      <c r="C18" s="145"/>
      <c r="D18" s="146"/>
      <c r="E18" s="145"/>
      <c r="F18" s="145"/>
      <c r="G18" s="145"/>
      <c r="H18" s="145"/>
      <c r="I18" s="149"/>
      <c r="J18" s="145"/>
    </row>
    <row r="19" spans="1:10">
      <c r="A19" s="145"/>
      <c r="B19" s="145"/>
      <c r="C19" s="145"/>
      <c r="D19" s="146"/>
      <c r="E19" s="145"/>
      <c r="F19" s="145"/>
      <c r="G19" s="145"/>
      <c r="H19" s="145"/>
      <c r="I19" s="149"/>
      <c r="J19" s="145"/>
    </row>
    <row r="20" spans="1:10">
      <c r="A20" s="145"/>
      <c r="B20" s="145"/>
      <c r="C20" s="145"/>
      <c r="D20" s="149"/>
      <c r="E20" s="145"/>
      <c r="H20" s="145"/>
      <c r="I20" s="14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"/>
  <sheetViews>
    <sheetView topLeftCell="A12" workbookViewId="0">
      <selection activeCell="B20" sqref="B20"/>
    </sheetView>
  </sheetViews>
  <sheetFormatPr defaultColWidth="9" defaultRowHeight="15"/>
  <cols>
    <col min="1" max="1" width="6.12380952380952" customWidth="1"/>
    <col min="2" max="2" width="9.66666666666667" customWidth="1"/>
    <col min="3" max="3" width="9.45714285714286" customWidth="1"/>
    <col min="4" max="4" width="9.33333333333333" style="84" customWidth="1"/>
    <col min="5" max="5" width="14.2095238095238" customWidth="1"/>
    <col min="6" max="6" width="6.12380952380952" customWidth="1"/>
    <col min="7" max="7" width="9.66666666666667" customWidth="1"/>
    <col min="8" max="8" width="9.45714285714286" customWidth="1"/>
    <col min="9" max="9" width="10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3" t="s">
        <v>0</v>
      </c>
      <c r="G1" s="143" t="s">
        <v>1</v>
      </c>
      <c r="H1" s="143" t="s">
        <v>2</v>
      </c>
      <c r="I1" s="144" t="s">
        <v>3</v>
      </c>
      <c r="J1" s="143" t="s">
        <v>4</v>
      </c>
    </row>
    <row r="2" spans="1:10">
      <c r="A2" s="143">
        <v>1</v>
      </c>
      <c r="B2" s="143" t="s">
        <v>320</v>
      </c>
      <c r="C2" s="143" t="s">
        <v>6</v>
      </c>
      <c r="D2" s="144">
        <v>50</v>
      </c>
      <c r="E2" s="143" t="s">
        <v>96</v>
      </c>
      <c r="F2" s="143">
        <v>1</v>
      </c>
      <c r="G2" s="143" t="s">
        <v>320</v>
      </c>
      <c r="H2" s="143" t="s">
        <v>9</v>
      </c>
      <c r="I2" s="144">
        <v>50</v>
      </c>
      <c r="J2" s="143" t="s">
        <v>96</v>
      </c>
    </row>
    <row r="3" spans="1:10">
      <c r="A3" s="143">
        <v>2</v>
      </c>
      <c r="B3" s="143" t="s">
        <v>321</v>
      </c>
      <c r="C3" s="143" t="s">
        <v>6</v>
      </c>
      <c r="D3" s="144">
        <v>50</v>
      </c>
      <c r="E3" s="143" t="s">
        <v>96</v>
      </c>
      <c r="F3" s="143">
        <v>2</v>
      </c>
      <c r="G3" s="143" t="s">
        <v>321</v>
      </c>
      <c r="H3" s="143" t="s">
        <v>9</v>
      </c>
      <c r="I3" s="144">
        <v>50</v>
      </c>
      <c r="J3" s="143" t="s">
        <v>96</v>
      </c>
    </row>
    <row r="4" spans="1:10">
      <c r="A4" s="143">
        <v>3</v>
      </c>
      <c r="B4" s="143" t="s">
        <v>127</v>
      </c>
      <c r="C4" s="143" t="s">
        <v>6</v>
      </c>
      <c r="D4" s="144">
        <v>50</v>
      </c>
      <c r="E4" s="143" t="s">
        <v>96</v>
      </c>
      <c r="F4" s="143">
        <v>3</v>
      </c>
      <c r="G4" s="143" t="s">
        <v>127</v>
      </c>
      <c r="H4" s="143" t="s">
        <v>9</v>
      </c>
      <c r="I4" s="144">
        <v>50</v>
      </c>
      <c r="J4" s="143" t="s">
        <v>96</v>
      </c>
    </row>
    <row r="5" spans="1:10">
      <c r="A5" s="143">
        <v>4</v>
      </c>
      <c r="B5" s="143" t="s">
        <v>92</v>
      </c>
      <c r="C5" s="143" t="s">
        <v>6</v>
      </c>
      <c r="D5" s="144">
        <v>50</v>
      </c>
      <c r="E5" s="143" t="s">
        <v>96</v>
      </c>
      <c r="F5" s="143">
        <v>4</v>
      </c>
      <c r="G5" s="143" t="s">
        <v>92</v>
      </c>
      <c r="H5" s="143" t="s">
        <v>9</v>
      </c>
      <c r="I5" s="144">
        <v>50</v>
      </c>
      <c r="J5" s="143" t="s">
        <v>96</v>
      </c>
    </row>
    <row r="6" spans="1:10">
      <c r="A6" s="143">
        <v>5</v>
      </c>
      <c r="B6" s="143" t="s">
        <v>322</v>
      </c>
      <c r="C6" s="143" t="s">
        <v>6</v>
      </c>
      <c r="D6" s="144">
        <v>50</v>
      </c>
      <c r="E6" s="143" t="s">
        <v>96</v>
      </c>
      <c r="F6" s="143">
        <v>5</v>
      </c>
      <c r="G6" s="143" t="s">
        <v>322</v>
      </c>
      <c r="H6" s="143" t="s">
        <v>9</v>
      </c>
      <c r="I6" s="144">
        <v>50</v>
      </c>
      <c r="J6" s="143" t="s">
        <v>96</v>
      </c>
    </row>
    <row r="7" spans="1:10">
      <c r="A7" s="143">
        <v>6</v>
      </c>
      <c r="B7" s="143" t="s">
        <v>323</v>
      </c>
      <c r="C7" s="143" t="s">
        <v>6</v>
      </c>
      <c r="D7" s="144">
        <v>50</v>
      </c>
      <c r="E7" s="143" t="s">
        <v>96</v>
      </c>
      <c r="F7" s="143">
        <v>6</v>
      </c>
      <c r="G7" s="143" t="s">
        <v>323</v>
      </c>
      <c r="H7" s="143" t="s">
        <v>9</v>
      </c>
      <c r="I7" s="144">
        <v>50</v>
      </c>
      <c r="J7" s="143" t="s">
        <v>96</v>
      </c>
    </row>
    <row r="8" spans="1:10">
      <c r="A8" s="143">
        <v>7</v>
      </c>
      <c r="B8" s="143" t="s">
        <v>324</v>
      </c>
      <c r="C8" s="143" t="s">
        <v>6</v>
      </c>
      <c r="D8" s="144">
        <v>50</v>
      </c>
      <c r="E8" s="143" t="s">
        <v>96</v>
      </c>
      <c r="F8" s="143">
        <v>7</v>
      </c>
      <c r="G8" s="143" t="s">
        <v>324</v>
      </c>
      <c r="H8" s="143" t="s">
        <v>9</v>
      </c>
      <c r="I8" s="144">
        <v>50</v>
      </c>
      <c r="J8" s="143" t="s">
        <v>96</v>
      </c>
    </row>
    <row r="9" spans="1:10">
      <c r="A9" s="143">
        <v>8</v>
      </c>
      <c r="B9" s="143" t="s">
        <v>325</v>
      </c>
      <c r="C9" s="143" t="s">
        <v>6</v>
      </c>
      <c r="D9" s="144">
        <v>50</v>
      </c>
      <c r="E9" s="143" t="s">
        <v>96</v>
      </c>
      <c r="F9" s="143">
        <v>8</v>
      </c>
      <c r="G9" s="143" t="s">
        <v>325</v>
      </c>
      <c r="H9" s="143" t="s">
        <v>9</v>
      </c>
      <c r="I9" s="144">
        <v>50</v>
      </c>
      <c r="J9" s="143" t="s">
        <v>96</v>
      </c>
    </row>
    <row r="10" spans="1:10">
      <c r="A10" s="143">
        <v>9</v>
      </c>
      <c r="B10" s="143" t="s">
        <v>326</v>
      </c>
      <c r="C10" s="143" t="s">
        <v>6</v>
      </c>
      <c r="D10" s="144">
        <v>50</v>
      </c>
      <c r="E10" s="143" t="s">
        <v>158</v>
      </c>
      <c r="F10" s="143">
        <v>9</v>
      </c>
      <c r="G10" s="143" t="s">
        <v>326</v>
      </c>
      <c r="H10" s="143" t="s">
        <v>9</v>
      </c>
      <c r="I10" s="144">
        <v>50</v>
      </c>
      <c r="J10" s="143" t="s">
        <v>158</v>
      </c>
    </row>
    <row r="11" spans="1:10">
      <c r="A11" s="143">
        <v>10</v>
      </c>
      <c r="B11" s="143" t="s">
        <v>327</v>
      </c>
      <c r="C11" s="143" t="s">
        <v>6</v>
      </c>
      <c r="D11" s="144">
        <v>50</v>
      </c>
      <c r="E11" s="143" t="s">
        <v>158</v>
      </c>
      <c r="F11" s="143">
        <v>10</v>
      </c>
      <c r="G11" s="143" t="s">
        <v>327</v>
      </c>
      <c r="H11" s="143" t="s">
        <v>9</v>
      </c>
      <c r="I11" s="144">
        <v>50</v>
      </c>
      <c r="J11" s="143" t="s">
        <v>158</v>
      </c>
    </row>
    <row r="12" spans="1:10">
      <c r="A12" s="143">
        <v>11</v>
      </c>
      <c r="B12" s="143" t="s">
        <v>328</v>
      </c>
      <c r="C12" s="143" t="s">
        <v>6</v>
      </c>
      <c r="D12" s="144">
        <v>50</v>
      </c>
      <c r="E12" s="143" t="s">
        <v>158</v>
      </c>
      <c r="F12" s="143">
        <v>11</v>
      </c>
      <c r="G12" s="143" t="s">
        <v>328</v>
      </c>
      <c r="H12" s="143" t="s">
        <v>9</v>
      </c>
      <c r="I12" s="144">
        <v>50</v>
      </c>
      <c r="J12" s="143" t="s">
        <v>158</v>
      </c>
    </row>
    <row r="13" spans="1:10">
      <c r="A13" s="143">
        <v>12</v>
      </c>
      <c r="B13" s="143" t="s">
        <v>91</v>
      </c>
      <c r="C13" s="143" t="s">
        <v>6</v>
      </c>
      <c r="D13" s="144">
        <v>50</v>
      </c>
      <c r="E13" s="143" t="s">
        <v>158</v>
      </c>
      <c r="F13" s="143">
        <v>12</v>
      </c>
      <c r="G13" s="143" t="s">
        <v>91</v>
      </c>
      <c r="H13" s="143" t="s">
        <v>9</v>
      </c>
      <c r="I13" s="144">
        <v>50</v>
      </c>
      <c r="J13" s="143" t="s">
        <v>158</v>
      </c>
    </row>
    <row r="14" spans="1:10">
      <c r="A14" s="143">
        <v>13</v>
      </c>
      <c r="B14" s="143" t="s">
        <v>329</v>
      </c>
      <c r="C14" s="143" t="s">
        <v>6</v>
      </c>
      <c r="D14" s="144">
        <v>50</v>
      </c>
      <c r="E14" s="143" t="s">
        <v>158</v>
      </c>
      <c r="F14" s="143">
        <v>13</v>
      </c>
      <c r="G14" s="143" t="s">
        <v>329</v>
      </c>
      <c r="H14" s="143" t="s">
        <v>9</v>
      </c>
      <c r="I14" s="144">
        <v>50</v>
      </c>
      <c r="J14" s="143" t="s">
        <v>158</v>
      </c>
    </row>
    <row r="15" spans="1:10">
      <c r="A15" s="143">
        <v>11</v>
      </c>
      <c r="B15" s="143" t="s">
        <v>128</v>
      </c>
      <c r="C15" s="143" t="s">
        <v>6</v>
      </c>
      <c r="D15" s="144">
        <v>50</v>
      </c>
      <c r="E15" s="143" t="s">
        <v>7</v>
      </c>
      <c r="F15" s="143">
        <v>11</v>
      </c>
      <c r="G15" s="143" t="s">
        <v>128</v>
      </c>
      <c r="H15" s="143" t="s">
        <v>9</v>
      </c>
      <c r="I15" s="144">
        <v>50</v>
      </c>
      <c r="J15" s="143" t="s">
        <v>7</v>
      </c>
    </row>
    <row r="16" spans="1:10">
      <c r="A16" s="143">
        <v>12</v>
      </c>
      <c r="B16" s="143" t="s">
        <v>5</v>
      </c>
      <c r="C16" s="143" t="s">
        <v>6</v>
      </c>
      <c r="D16" s="144">
        <v>50</v>
      </c>
      <c r="E16" s="143" t="s">
        <v>7</v>
      </c>
      <c r="F16" s="143">
        <v>12</v>
      </c>
      <c r="G16" s="143" t="s">
        <v>5</v>
      </c>
      <c r="H16" s="143" t="s">
        <v>9</v>
      </c>
      <c r="I16" s="144">
        <v>50</v>
      </c>
      <c r="J16" s="143" t="s">
        <v>7</v>
      </c>
    </row>
    <row r="17" spans="1:10">
      <c r="A17" s="143">
        <v>13</v>
      </c>
      <c r="B17" s="143" t="s">
        <v>109</v>
      </c>
      <c r="C17" s="143" t="s">
        <v>6</v>
      </c>
      <c r="D17" s="144">
        <v>50</v>
      </c>
      <c r="E17" s="143" t="s">
        <v>7</v>
      </c>
      <c r="F17" s="143">
        <v>13</v>
      </c>
      <c r="G17" s="143" t="s">
        <v>109</v>
      </c>
      <c r="H17" s="143" t="s">
        <v>9</v>
      </c>
      <c r="I17" s="144">
        <v>50</v>
      </c>
      <c r="J17" s="143" t="s">
        <v>7</v>
      </c>
    </row>
    <row r="18" spans="1:10">
      <c r="A18" s="143">
        <v>14</v>
      </c>
      <c r="B18" s="143" t="s">
        <v>85</v>
      </c>
      <c r="C18" s="143" t="s">
        <v>6</v>
      </c>
      <c r="D18" s="144">
        <v>50</v>
      </c>
      <c r="E18" s="143" t="s">
        <v>190</v>
      </c>
      <c r="F18" s="143">
        <v>14</v>
      </c>
      <c r="G18" s="143" t="s">
        <v>85</v>
      </c>
      <c r="H18" s="143" t="s">
        <v>9</v>
      </c>
      <c r="I18" s="144">
        <v>50</v>
      </c>
      <c r="J18" s="143" t="s">
        <v>190</v>
      </c>
    </row>
    <row r="19" spans="1:10">
      <c r="A19" s="143">
        <v>15</v>
      </c>
      <c r="B19" s="143" t="s">
        <v>144</v>
      </c>
      <c r="C19" s="143" t="s">
        <v>6</v>
      </c>
      <c r="D19" s="144">
        <v>50</v>
      </c>
      <c r="E19" s="143" t="s">
        <v>190</v>
      </c>
      <c r="F19" s="143">
        <v>15</v>
      </c>
      <c r="G19" s="143" t="s">
        <v>144</v>
      </c>
      <c r="H19" s="143" t="s">
        <v>9</v>
      </c>
      <c r="I19" s="144">
        <v>50</v>
      </c>
      <c r="J19" s="143" t="s">
        <v>190</v>
      </c>
    </row>
    <row r="20" spans="1:10">
      <c r="A20" s="143">
        <v>16</v>
      </c>
      <c r="B20" s="143" t="s">
        <v>330</v>
      </c>
      <c r="C20" s="143" t="s">
        <v>6</v>
      </c>
      <c r="D20" s="144">
        <v>50</v>
      </c>
      <c r="E20" s="143" t="s">
        <v>220</v>
      </c>
      <c r="F20" s="143">
        <v>16</v>
      </c>
      <c r="G20" s="143" t="s">
        <v>330</v>
      </c>
      <c r="H20" s="143" t="s">
        <v>9</v>
      </c>
      <c r="I20" s="144">
        <v>50</v>
      </c>
      <c r="J20" s="143" t="s">
        <v>220</v>
      </c>
    </row>
    <row r="21" spans="1:10">
      <c r="A21" s="143">
        <v>17</v>
      </c>
      <c r="B21" s="143" t="s">
        <v>123</v>
      </c>
      <c r="C21" s="143" t="s">
        <v>6</v>
      </c>
      <c r="D21" s="144">
        <v>50</v>
      </c>
      <c r="E21" s="143" t="s">
        <v>220</v>
      </c>
      <c r="F21" s="143">
        <v>17</v>
      </c>
      <c r="G21" s="143" t="s">
        <v>123</v>
      </c>
      <c r="H21" s="143" t="s">
        <v>9</v>
      </c>
      <c r="I21" s="144">
        <v>50</v>
      </c>
      <c r="J21" s="143" t="s">
        <v>220</v>
      </c>
    </row>
    <row r="22" spans="1:10">
      <c r="A22" s="143">
        <v>18</v>
      </c>
      <c r="B22" s="143" t="s">
        <v>331</v>
      </c>
      <c r="C22" s="143" t="s">
        <v>6</v>
      </c>
      <c r="D22" s="144">
        <v>50</v>
      </c>
      <c r="E22" s="143" t="s">
        <v>315</v>
      </c>
      <c r="F22" s="143">
        <v>18</v>
      </c>
      <c r="G22" s="143" t="s">
        <v>331</v>
      </c>
      <c r="H22" s="143" t="s">
        <v>9</v>
      </c>
      <c r="I22" s="144">
        <v>50</v>
      </c>
      <c r="J22" s="143" t="s">
        <v>315</v>
      </c>
    </row>
    <row r="23" spans="1:10">
      <c r="A23" s="143">
        <v>19</v>
      </c>
      <c r="B23" s="143" t="s">
        <v>11</v>
      </c>
      <c r="C23" s="143" t="s">
        <v>6</v>
      </c>
      <c r="D23" s="144">
        <v>50</v>
      </c>
      <c r="E23" s="143" t="s">
        <v>315</v>
      </c>
      <c r="F23" s="143">
        <v>19</v>
      </c>
      <c r="G23" s="143" t="s">
        <v>11</v>
      </c>
      <c r="H23" s="143" t="s">
        <v>9</v>
      </c>
      <c r="I23" s="144">
        <v>50</v>
      </c>
      <c r="J23" s="143" t="s">
        <v>315</v>
      </c>
    </row>
    <row r="24" spans="1:10">
      <c r="A24" s="143">
        <v>20</v>
      </c>
      <c r="B24" s="143" t="s">
        <v>332</v>
      </c>
      <c r="C24" s="143" t="s">
        <v>6</v>
      </c>
      <c r="D24" s="144">
        <v>50</v>
      </c>
      <c r="E24" s="143" t="s">
        <v>315</v>
      </c>
      <c r="F24" s="143">
        <v>20</v>
      </c>
      <c r="G24" s="143" t="s">
        <v>332</v>
      </c>
      <c r="H24" s="143" t="s">
        <v>9</v>
      </c>
      <c r="I24" s="144">
        <v>50</v>
      </c>
      <c r="J24" s="143" t="s">
        <v>315</v>
      </c>
    </row>
    <row r="25" spans="1:10">
      <c r="A25" s="143">
        <v>21</v>
      </c>
      <c r="B25" s="143" t="s">
        <v>121</v>
      </c>
      <c r="C25" s="143" t="s">
        <v>6</v>
      </c>
      <c r="D25" s="144">
        <v>50</v>
      </c>
      <c r="E25" s="143" t="s">
        <v>333</v>
      </c>
      <c r="F25" s="143">
        <v>21</v>
      </c>
      <c r="G25" s="143" t="s">
        <v>121</v>
      </c>
      <c r="H25" s="143" t="s">
        <v>9</v>
      </c>
      <c r="I25" s="144">
        <v>50</v>
      </c>
      <c r="J25" s="143" t="s">
        <v>333</v>
      </c>
    </row>
    <row r="26" spans="1:10">
      <c r="A26" s="143">
        <v>22</v>
      </c>
      <c r="B26" s="143" t="s">
        <v>114</v>
      </c>
      <c r="C26" s="143" t="s">
        <v>6</v>
      </c>
      <c r="D26" s="144">
        <v>50</v>
      </c>
      <c r="E26" s="143" t="s">
        <v>334</v>
      </c>
      <c r="F26" s="143">
        <v>22</v>
      </c>
      <c r="G26" s="143" t="s">
        <v>114</v>
      </c>
      <c r="H26" s="143" t="s">
        <v>9</v>
      </c>
      <c r="I26" s="144">
        <v>50</v>
      </c>
      <c r="J26" s="143" t="s">
        <v>334</v>
      </c>
    </row>
    <row r="27" spans="1:10">
      <c r="A27" s="143">
        <v>23</v>
      </c>
      <c r="B27" s="143" t="s">
        <v>335</v>
      </c>
      <c r="C27" s="143" t="s">
        <v>6</v>
      </c>
      <c r="D27" s="144">
        <v>50</v>
      </c>
      <c r="E27" s="143" t="s">
        <v>90</v>
      </c>
      <c r="F27" s="145"/>
      <c r="G27" s="145"/>
      <c r="H27" s="147" t="s">
        <v>26</v>
      </c>
      <c r="I27" s="148">
        <f>SUM(I2:I26)</f>
        <v>1250</v>
      </c>
      <c r="J27" s="145"/>
    </row>
    <row r="28" spans="1:10">
      <c r="A28" s="143">
        <v>24</v>
      </c>
      <c r="B28" s="143" t="s">
        <v>336</v>
      </c>
      <c r="C28" s="143" t="s">
        <v>6</v>
      </c>
      <c r="D28" s="144">
        <v>50</v>
      </c>
      <c r="E28" s="143" t="s">
        <v>90</v>
      </c>
      <c r="F28" s="145"/>
      <c r="G28" s="145"/>
      <c r="H28" s="145"/>
      <c r="I28" s="146"/>
      <c r="J28" s="145"/>
    </row>
    <row r="29" spans="1:10">
      <c r="A29" s="143">
        <v>25</v>
      </c>
      <c r="B29" s="143" t="s">
        <v>337</v>
      </c>
      <c r="C29" s="143" t="s">
        <v>6</v>
      </c>
      <c r="D29" s="144">
        <v>50</v>
      </c>
      <c r="E29" s="143" t="s">
        <v>90</v>
      </c>
      <c r="F29" s="145"/>
      <c r="G29" s="145"/>
      <c r="H29" s="145"/>
      <c r="I29" s="146"/>
      <c r="J29" s="145"/>
    </row>
    <row r="30" spans="1:10">
      <c r="A30" s="143">
        <v>26</v>
      </c>
      <c r="B30" s="143" t="s">
        <v>295</v>
      </c>
      <c r="C30" s="143" t="s">
        <v>6</v>
      </c>
      <c r="D30" s="144">
        <v>50</v>
      </c>
      <c r="E30" s="143" t="s">
        <v>90</v>
      </c>
      <c r="F30" s="145"/>
      <c r="G30" s="145"/>
      <c r="H30" s="145"/>
      <c r="I30" s="146"/>
      <c r="J30" s="145"/>
    </row>
    <row r="31" spans="1:10">
      <c r="A31" s="143">
        <v>27</v>
      </c>
      <c r="B31" s="143" t="s">
        <v>69</v>
      </c>
      <c r="C31" s="143" t="s">
        <v>6</v>
      </c>
      <c r="D31" s="144">
        <v>50</v>
      </c>
      <c r="E31" s="143" t="s">
        <v>90</v>
      </c>
      <c r="F31" s="145"/>
      <c r="G31" s="145"/>
      <c r="H31" s="145"/>
      <c r="I31" s="146"/>
      <c r="J31" s="145"/>
    </row>
    <row r="32" spans="1:10">
      <c r="A32" s="143">
        <v>28</v>
      </c>
      <c r="B32" s="143" t="s">
        <v>77</v>
      </c>
      <c r="C32" s="143" t="s">
        <v>6</v>
      </c>
      <c r="D32" s="144">
        <v>50</v>
      </c>
      <c r="E32" s="143" t="s">
        <v>90</v>
      </c>
      <c r="F32" s="145"/>
      <c r="G32" s="145"/>
      <c r="H32" s="145"/>
      <c r="I32" s="146"/>
      <c r="J32" s="145"/>
    </row>
    <row r="33" spans="1:10">
      <c r="A33" s="143">
        <v>29</v>
      </c>
      <c r="B33" s="143" t="s">
        <v>63</v>
      </c>
      <c r="C33" s="143" t="s">
        <v>6</v>
      </c>
      <c r="D33" s="144">
        <v>50</v>
      </c>
      <c r="E33" s="143" t="s">
        <v>90</v>
      </c>
      <c r="F33" s="145"/>
      <c r="G33" s="145"/>
      <c r="H33" s="145"/>
      <c r="I33" s="146"/>
      <c r="J33" s="145"/>
    </row>
    <row r="34" spans="1:10">
      <c r="A34" s="143">
        <v>30</v>
      </c>
      <c r="B34" s="143" t="s">
        <v>49</v>
      </c>
      <c r="C34" s="143" t="s">
        <v>6</v>
      </c>
      <c r="D34" s="144">
        <v>50</v>
      </c>
      <c r="E34" s="143" t="s">
        <v>90</v>
      </c>
      <c r="F34" s="145"/>
      <c r="G34" s="145"/>
      <c r="H34" s="145"/>
      <c r="I34" s="146"/>
      <c r="J34" s="145"/>
    </row>
    <row r="35" spans="1:10">
      <c r="A35" s="143">
        <v>31</v>
      </c>
      <c r="B35" s="143" t="s">
        <v>66</v>
      </c>
      <c r="C35" s="143" t="s">
        <v>6</v>
      </c>
      <c r="D35" s="144">
        <v>50</v>
      </c>
      <c r="E35" s="143" t="s">
        <v>90</v>
      </c>
      <c r="F35" s="145"/>
      <c r="G35" s="145"/>
      <c r="H35" s="145"/>
      <c r="I35" s="146"/>
      <c r="J35" s="145"/>
    </row>
    <row r="36" spans="1:10">
      <c r="A36" s="143">
        <v>32</v>
      </c>
      <c r="B36" s="143" t="s">
        <v>338</v>
      </c>
      <c r="C36" s="143" t="s">
        <v>6</v>
      </c>
      <c r="D36" s="144">
        <v>50</v>
      </c>
      <c r="E36" s="143" t="s">
        <v>90</v>
      </c>
      <c r="F36" s="145"/>
      <c r="G36" s="145"/>
      <c r="H36" s="145"/>
      <c r="I36" s="146"/>
      <c r="J36" s="145"/>
    </row>
    <row r="37" spans="1:10">
      <c r="A37" s="143">
        <v>33</v>
      </c>
      <c r="B37" s="143" t="s">
        <v>112</v>
      </c>
      <c r="C37" s="143" t="s">
        <v>6</v>
      </c>
      <c r="D37" s="144">
        <v>50</v>
      </c>
      <c r="E37" s="143" t="s">
        <v>278</v>
      </c>
      <c r="F37" s="145"/>
      <c r="G37" s="145"/>
      <c r="H37" s="145"/>
      <c r="I37" s="146"/>
      <c r="J37" s="145"/>
    </row>
    <row r="38" spans="1:10">
      <c r="A38" s="143">
        <v>34</v>
      </c>
      <c r="B38" s="143" t="s">
        <v>8</v>
      </c>
      <c r="C38" s="143" t="s">
        <v>6</v>
      </c>
      <c r="D38" s="144">
        <v>50</v>
      </c>
      <c r="E38" s="143" t="s">
        <v>278</v>
      </c>
      <c r="F38" s="145"/>
      <c r="G38" s="145"/>
      <c r="H38" s="145"/>
      <c r="I38" s="146"/>
      <c r="J38" s="145"/>
    </row>
    <row r="39" spans="1:10">
      <c r="A39" s="143">
        <v>35</v>
      </c>
      <c r="B39" s="143" t="s">
        <v>39</v>
      </c>
      <c r="C39" s="143" t="s">
        <v>6</v>
      </c>
      <c r="D39" s="144">
        <v>50</v>
      </c>
      <c r="E39" s="143" t="s">
        <v>278</v>
      </c>
      <c r="F39" s="145"/>
      <c r="G39" s="145"/>
      <c r="H39" s="145"/>
      <c r="I39" s="146"/>
      <c r="J39" s="145"/>
    </row>
    <row r="40" spans="1:10">
      <c r="A40" s="143">
        <v>36</v>
      </c>
      <c r="B40" s="143" t="s">
        <v>298</v>
      </c>
      <c r="C40" s="143" t="s">
        <v>6</v>
      </c>
      <c r="D40" s="144">
        <v>50</v>
      </c>
      <c r="E40" s="143" t="s">
        <v>278</v>
      </c>
      <c r="F40" s="145"/>
      <c r="G40" s="145"/>
      <c r="H40" s="145"/>
      <c r="I40" s="146"/>
      <c r="J40" s="145"/>
    </row>
    <row r="41" spans="1:10">
      <c r="A41" s="143">
        <v>37</v>
      </c>
      <c r="B41" s="143" t="s">
        <v>46</v>
      </c>
      <c r="C41" s="143" t="s">
        <v>6</v>
      </c>
      <c r="D41" s="144">
        <v>50</v>
      </c>
      <c r="E41" s="143" t="s">
        <v>287</v>
      </c>
      <c r="F41" s="145"/>
      <c r="G41" s="145"/>
      <c r="H41" s="145"/>
      <c r="I41" s="146"/>
      <c r="J41" s="145"/>
    </row>
    <row r="42" spans="1:10">
      <c r="A42" s="143">
        <v>38</v>
      </c>
      <c r="B42" s="143" t="s">
        <v>71</v>
      </c>
      <c r="C42" s="143" t="s">
        <v>6</v>
      </c>
      <c r="D42" s="144">
        <v>50</v>
      </c>
      <c r="E42" s="143" t="s">
        <v>287</v>
      </c>
      <c r="F42" s="145"/>
      <c r="G42" s="145"/>
      <c r="H42" s="145"/>
      <c r="I42" s="146"/>
      <c r="J42" s="145"/>
    </row>
    <row r="43" spans="1:10">
      <c r="A43" s="143">
        <v>39</v>
      </c>
      <c r="B43" s="143" t="s">
        <v>297</v>
      </c>
      <c r="C43" s="143" t="s">
        <v>6</v>
      </c>
      <c r="D43" s="144">
        <v>50</v>
      </c>
      <c r="E43" s="143" t="s">
        <v>96</v>
      </c>
      <c r="F43" s="145"/>
      <c r="G43" s="145"/>
      <c r="H43" s="145"/>
      <c r="I43" s="146"/>
      <c r="J43" s="145"/>
    </row>
    <row r="44" spans="1:10">
      <c r="A44" s="143">
        <v>40</v>
      </c>
      <c r="B44" s="143" t="s">
        <v>40</v>
      </c>
      <c r="C44" s="143" t="s">
        <v>6</v>
      </c>
      <c r="D44" s="144">
        <v>50</v>
      </c>
      <c r="E44" s="143" t="s">
        <v>96</v>
      </c>
      <c r="F44" s="145"/>
      <c r="G44" s="145"/>
      <c r="H44" s="145"/>
      <c r="I44" s="146"/>
      <c r="J44" s="145"/>
    </row>
    <row r="45" spans="1:10">
      <c r="A45" s="143">
        <v>41</v>
      </c>
      <c r="B45" s="143" t="s">
        <v>99</v>
      </c>
      <c r="C45" s="143" t="s">
        <v>6</v>
      </c>
      <c r="D45" s="144">
        <v>50</v>
      </c>
      <c r="E45" s="143" t="s">
        <v>7</v>
      </c>
      <c r="F45" s="145"/>
      <c r="G45" s="145"/>
      <c r="H45" s="145"/>
      <c r="I45" s="146"/>
      <c r="J45" s="145"/>
    </row>
    <row r="46" spans="1:10">
      <c r="A46" s="143">
        <v>42</v>
      </c>
      <c r="B46" s="143" t="s">
        <v>82</v>
      </c>
      <c r="C46" s="143" t="s">
        <v>6</v>
      </c>
      <c r="D46" s="144">
        <v>50</v>
      </c>
      <c r="E46" s="143" t="s">
        <v>7</v>
      </c>
      <c r="F46" s="145"/>
      <c r="G46" s="145"/>
      <c r="H46" s="145"/>
      <c r="I46" s="146"/>
      <c r="J46" s="145"/>
    </row>
    <row r="47" spans="1:10">
      <c r="A47" s="143">
        <v>43</v>
      </c>
      <c r="B47" s="143" t="s">
        <v>79</v>
      </c>
      <c r="C47" s="143" t="s">
        <v>6</v>
      </c>
      <c r="D47" s="144">
        <v>50</v>
      </c>
      <c r="E47" s="143" t="s">
        <v>7</v>
      </c>
      <c r="F47" s="145"/>
      <c r="G47" s="145"/>
      <c r="H47" s="145"/>
      <c r="I47" s="146"/>
      <c r="J47" s="145"/>
    </row>
    <row r="48" spans="1:10">
      <c r="A48" s="143">
        <v>44</v>
      </c>
      <c r="B48" s="143" t="s">
        <v>102</v>
      </c>
      <c r="C48" s="143" t="s">
        <v>6</v>
      </c>
      <c r="D48" s="144">
        <v>50</v>
      </c>
      <c r="E48" s="143" t="s">
        <v>7</v>
      </c>
      <c r="F48" s="145"/>
      <c r="G48" s="145"/>
      <c r="H48" s="145"/>
      <c r="I48" s="146"/>
      <c r="J48" s="145"/>
    </row>
    <row r="49" spans="1:10">
      <c r="A49" s="143">
        <v>45</v>
      </c>
      <c r="B49" s="143" t="s">
        <v>67</v>
      </c>
      <c r="C49" s="143" t="s">
        <v>6</v>
      </c>
      <c r="D49" s="144">
        <v>50</v>
      </c>
      <c r="E49" s="143" t="s">
        <v>333</v>
      </c>
      <c r="F49" s="145"/>
      <c r="G49" s="145"/>
      <c r="H49" s="145"/>
      <c r="I49" s="146"/>
      <c r="J49" s="145"/>
    </row>
    <row r="50" spans="1:10">
      <c r="A50" s="143">
        <v>46</v>
      </c>
      <c r="B50" s="143" t="s">
        <v>302</v>
      </c>
      <c r="C50" s="143" t="s">
        <v>6</v>
      </c>
      <c r="D50" s="144">
        <v>50</v>
      </c>
      <c r="E50" s="143" t="s">
        <v>158</v>
      </c>
      <c r="F50" s="145"/>
      <c r="G50" s="145"/>
      <c r="H50" s="145"/>
      <c r="I50" s="146"/>
      <c r="J50" s="145"/>
    </row>
    <row r="51" spans="1:10">
      <c r="A51" s="145"/>
      <c r="B51" s="145"/>
      <c r="C51" s="147" t="s">
        <v>26</v>
      </c>
      <c r="D51" s="148">
        <f>SUM(D2:D50)</f>
        <v>2450</v>
      </c>
      <c r="E51" s="145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workbookViewId="0">
      <selection activeCell="G11" sqref="G11"/>
    </sheetView>
  </sheetViews>
  <sheetFormatPr defaultColWidth="9" defaultRowHeight="15"/>
  <cols>
    <col min="1" max="1" width="6.12380952380952" customWidth="1"/>
    <col min="2" max="2" width="9.66666666666667" customWidth="1"/>
    <col min="3" max="3" width="9.45714285714286" customWidth="1"/>
    <col min="4" max="4" width="9.33333333333333" style="84" customWidth="1"/>
    <col min="5" max="5" width="13.6666666666667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3" t="s">
        <v>0</v>
      </c>
      <c r="G1" s="143" t="s">
        <v>1</v>
      </c>
      <c r="H1" s="143" t="s">
        <v>2</v>
      </c>
      <c r="I1" s="144" t="s">
        <v>3</v>
      </c>
      <c r="J1" s="143" t="s">
        <v>4</v>
      </c>
    </row>
    <row r="2" spans="1:10">
      <c r="A2" s="143">
        <v>1</v>
      </c>
      <c r="B2" s="143" t="s">
        <v>339</v>
      </c>
      <c r="C2" s="143" t="s">
        <v>6</v>
      </c>
      <c r="D2" s="144">
        <v>50</v>
      </c>
      <c r="E2" s="143" t="s">
        <v>158</v>
      </c>
      <c r="F2" s="143">
        <v>1</v>
      </c>
      <c r="G2" s="143" t="s">
        <v>339</v>
      </c>
      <c r="H2" s="143" t="s">
        <v>9</v>
      </c>
      <c r="I2" s="144">
        <v>50</v>
      </c>
      <c r="J2" s="143" t="s">
        <v>158</v>
      </c>
    </row>
    <row r="3" spans="1:10">
      <c r="A3" s="143">
        <v>2</v>
      </c>
      <c r="B3" s="143" t="s">
        <v>340</v>
      </c>
      <c r="C3" s="143" t="s">
        <v>6</v>
      </c>
      <c r="D3" s="144">
        <v>50</v>
      </c>
      <c r="E3" s="143" t="s">
        <v>220</v>
      </c>
      <c r="F3" s="143">
        <v>2</v>
      </c>
      <c r="G3" s="143" t="s">
        <v>340</v>
      </c>
      <c r="H3" s="143" t="s">
        <v>9</v>
      </c>
      <c r="I3" s="144">
        <v>50</v>
      </c>
      <c r="J3" s="143" t="s">
        <v>220</v>
      </c>
    </row>
    <row r="4" spans="1:10">
      <c r="A4" s="143">
        <v>3</v>
      </c>
      <c r="B4" s="143" t="s">
        <v>341</v>
      </c>
      <c r="C4" s="143" t="s">
        <v>6</v>
      </c>
      <c r="D4" s="144">
        <v>50</v>
      </c>
      <c r="E4" s="143" t="s">
        <v>220</v>
      </c>
      <c r="F4" s="143">
        <v>3</v>
      </c>
      <c r="G4" s="143" t="s">
        <v>341</v>
      </c>
      <c r="H4" s="143" t="s">
        <v>9</v>
      </c>
      <c r="I4" s="144">
        <v>50</v>
      </c>
      <c r="J4" s="143" t="s">
        <v>220</v>
      </c>
    </row>
    <row r="5" spans="1:10">
      <c r="A5" s="143">
        <v>4</v>
      </c>
      <c r="B5" s="143" t="s">
        <v>53</v>
      </c>
      <c r="C5" s="143" t="s">
        <v>6</v>
      </c>
      <c r="D5" s="144">
        <v>50</v>
      </c>
      <c r="E5" s="143" t="s">
        <v>287</v>
      </c>
      <c r="F5" s="143">
        <v>4</v>
      </c>
      <c r="G5" s="143" t="s">
        <v>259</v>
      </c>
      <c r="H5" s="143" t="s">
        <v>9</v>
      </c>
      <c r="I5" s="144">
        <v>50</v>
      </c>
      <c r="J5" s="143" t="s">
        <v>315</v>
      </c>
    </row>
    <row r="6" spans="1:10">
      <c r="A6" s="143">
        <v>6</v>
      </c>
      <c r="B6" s="143" t="s">
        <v>64</v>
      </c>
      <c r="C6" s="143" t="s">
        <v>6</v>
      </c>
      <c r="D6" s="144">
        <v>50</v>
      </c>
      <c r="E6" s="143" t="s">
        <v>287</v>
      </c>
      <c r="F6" s="145"/>
      <c r="G6" s="145"/>
      <c r="H6" s="147" t="s">
        <v>26</v>
      </c>
      <c r="I6" s="148">
        <f>SUM(I2:I5)</f>
        <v>200</v>
      </c>
      <c r="J6" s="145"/>
    </row>
    <row r="7" spans="1:10">
      <c r="A7" s="143">
        <v>7</v>
      </c>
      <c r="B7" s="143" t="s">
        <v>119</v>
      </c>
      <c r="C7" s="143" t="s">
        <v>6</v>
      </c>
      <c r="D7" s="144">
        <v>50</v>
      </c>
      <c r="E7" s="143" t="s">
        <v>248</v>
      </c>
      <c r="F7" s="145"/>
      <c r="G7" s="145"/>
      <c r="H7" s="145"/>
      <c r="I7" s="146"/>
      <c r="J7" s="145"/>
    </row>
    <row r="8" spans="1:10">
      <c r="A8" s="143">
        <v>8</v>
      </c>
      <c r="B8" s="143" t="s">
        <v>261</v>
      </c>
      <c r="C8" s="143" t="s">
        <v>6</v>
      </c>
      <c r="D8" s="144">
        <v>50</v>
      </c>
      <c r="E8" s="143" t="s">
        <v>136</v>
      </c>
      <c r="F8" s="145"/>
      <c r="G8" s="145"/>
      <c r="H8" s="145"/>
      <c r="I8" s="146"/>
      <c r="J8" s="145"/>
    </row>
    <row r="9" spans="1:10">
      <c r="A9" s="143">
        <v>9</v>
      </c>
      <c r="B9" s="143" t="s">
        <v>304</v>
      </c>
      <c r="C9" s="143" t="s">
        <v>6</v>
      </c>
      <c r="D9" s="144">
        <v>50</v>
      </c>
      <c r="E9" s="143" t="s">
        <v>96</v>
      </c>
      <c r="F9" s="145"/>
      <c r="G9" s="145"/>
      <c r="H9" s="145"/>
      <c r="I9" s="146"/>
      <c r="J9" s="145"/>
    </row>
    <row r="10" spans="1:10">
      <c r="A10" s="145"/>
      <c r="B10" s="145"/>
      <c r="C10" s="147" t="s">
        <v>26</v>
      </c>
      <c r="D10" s="148">
        <f>SUM(D2:D9)</f>
        <v>400</v>
      </c>
      <c r="E10" s="145"/>
      <c r="F10" s="145"/>
      <c r="G10" s="145"/>
      <c r="J10" s="145"/>
    </row>
    <row r="11" spans="1:10">
      <c r="A11" s="145"/>
      <c r="B11" s="145"/>
      <c r="C11" s="145"/>
      <c r="D11" s="146"/>
      <c r="E11" s="145"/>
      <c r="F11" s="145"/>
      <c r="G11" s="145"/>
      <c r="H11" s="145"/>
      <c r="I11" s="149"/>
      <c r="J11" s="145"/>
    </row>
    <row r="12" spans="1:10">
      <c r="A12" s="145"/>
      <c r="B12" s="145"/>
      <c r="C12" s="145"/>
      <c r="D12" s="146"/>
      <c r="E12" s="145"/>
      <c r="F12" s="145"/>
      <c r="G12" s="145"/>
      <c r="H12" s="145"/>
      <c r="I12" s="149"/>
      <c r="J12" s="145"/>
    </row>
    <row r="13" spans="1:10">
      <c r="A13" s="145"/>
      <c r="B13" s="145"/>
      <c r="C13" s="145"/>
      <c r="D13" s="146"/>
      <c r="E13" s="145"/>
      <c r="F13" s="145"/>
      <c r="G13" s="145"/>
      <c r="H13" s="145"/>
      <c r="I13" s="149"/>
      <c r="J13" s="145"/>
    </row>
    <row r="14" spans="1:10">
      <c r="A14" s="145"/>
      <c r="B14" s="145"/>
      <c r="C14" s="145"/>
      <c r="D14" s="146"/>
      <c r="E14" s="145"/>
      <c r="F14" s="145"/>
      <c r="G14" s="145"/>
      <c r="H14" s="145"/>
      <c r="I14" s="149"/>
      <c r="J14" s="145"/>
    </row>
    <row r="15" spans="1:10">
      <c r="A15" s="145"/>
      <c r="B15" s="145"/>
      <c r="C15" s="145"/>
      <c r="D15" s="146"/>
      <c r="E15" s="145"/>
      <c r="F15" s="145"/>
      <c r="G15" s="145"/>
      <c r="H15" s="145"/>
      <c r="I15" s="149"/>
      <c r="J15" s="145"/>
    </row>
    <row r="16" spans="1:10">
      <c r="A16" s="145"/>
      <c r="B16" s="145"/>
      <c r="C16" s="145"/>
      <c r="D16" s="146"/>
      <c r="E16" s="145"/>
      <c r="F16" s="145"/>
      <c r="G16" s="145"/>
      <c r="H16" s="145"/>
      <c r="I16" s="149"/>
      <c r="J16" s="145"/>
    </row>
    <row r="17" spans="1:9">
      <c r="A17" s="145"/>
      <c r="B17" s="145"/>
      <c r="C17" s="145"/>
      <c r="D17" s="149"/>
      <c r="E17" s="145"/>
      <c r="H17" s="145"/>
      <c r="I17" s="14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workbookViewId="0">
      <selection activeCell="H17" sqref="H17"/>
    </sheetView>
  </sheetViews>
  <sheetFormatPr defaultColWidth="9" defaultRowHeight="15"/>
  <cols>
    <col min="1" max="1" width="6.12380952380952" customWidth="1"/>
    <col min="2" max="2" width="9.66666666666667" customWidth="1"/>
    <col min="3" max="3" width="9.45714285714286" customWidth="1"/>
    <col min="4" max="4" width="9.33333333333333" style="84" customWidth="1"/>
    <col min="5" max="5" width="13.6666666666667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3" t="s">
        <v>0</v>
      </c>
      <c r="G1" s="143" t="s">
        <v>1</v>
      </c>
      <c r="H1" s="143" t="s">
        <v>2</v>
      </c>
      <c r="I1" s="144" t="s">
        <v>3</v>
      </c>
      <c r="J1" s="143" t="s">
        <v>4</v>
      </c>
    </row>
    <row r="2" spans="1:10">
      <c r="A2" s="143">
        <v>1</v>
      </c>
      <c r="B2" s="143" t="s">
        <v>83</v>
      </c>
      <c r="C2" s="143" t="s">
        <v>6</v>
      </c>
      <c r="D2" s="144">
        <v>50</v>
      </c>
      <c r="E2" s="143" t="s">
        <v>7</v>
      </c>
      <c r="F2" s="143">
        <v>1</v>
      </c>
      <c r="G2" s="143" t="s">
        <v>83</v>
      </c>
      <c r="H2" s="143" t="s">
        <v>9</v>
      </c>
      <c r="I2" s="144">
        <v>50</v>
      </c>
      <c r="J2" s="143" t="s">
        <v>7</v>
      </c>
    </row>
    <row r="3" spans="1:10">
      <c r="A3" s="143">
        <v>2</v>
      </c>
      <c r="B3" s="143" t="s">
        <v>32</v>
      </c>
      <c r="C3" s="143" t="s">
        <v>6</v>
      </c>
      <c r="D3" s="144">
        <v>50</v>
      </c>
      <c r="E3" s="143" t="s">
        <v>126</v>
      </c>
      <c r="F3" s="143">
        <v>2</v>
      </c>
      <c r="G3" s="143" t="s">
        <v>32</v>
      </c>
      <c r="H3" s="143" t="s">
        <v>9</v>
      </c>
      <c r="I3" s="144">
        <v>50</v>
      </c>
      <c r="J3" s="143" t="s">
        <v>126</v>
      </c>
    </row>
    <row r="4" spans="1:10">
      <c r="A4" s="143">
        <v>3</v>
      </c>
      <c r="B4" s="143" t="s">
        <v>342</v>
      </c>
      <c r="C4" s="143" t="s">
        <v>6</v>
      </c>
      <c r="D4" s="144">
        <v>50</v>
      </c>
      <c r="E4" s="143" t="s">
        <v>96</v>
      </c>
      <c r="F4" s="154">
        <v>3</v>
      </c>
      <c r="G4" s="143" t="s">
        <v>342</v>
      </c>
      <c r="H4" s="143" t="s">
        <v>9</v>
      </c>
      <c r="I4" s="144">
        <v>50</v>
      </c>
      <c r="J4" s="143" t="s">
        <v>96</v>
      </c>
    </row>
    <row r="5" spans="1:10">
      <c r="A5" s="143">
        <v>4</v>
      </c>
      <c r="B5" s="143" t="s">
        <v>308</v>
      </c>
      <c r="C5" s="143" t="s">
        <v>6</v>
      </c>
      <c r="D5" s="144">
        <v>50</v>
      </c>
      <c r="E5" s="143" t="s">
        <v>158</v>
      </c>
      <c r="F5" s="145"/>
      <c r="G5" s="145"/>
      <c r="H5" s="143" t="s">
        <v>26</v>
      </c>
      <c r="I5" s="153">
        <f>SUM(I2:I4)</f>
        <v>150</v>
      </c>
      <c r="J5" s="145"/>
    </row>
    <row r="6" spans="1:10">
      <c r="A6" s="143">
        <v>5</v>
      </c>
      <c r="B6" s="143" t="s">
        <v>310</v>
      </c>
      <c r="C6" s="143" t="s">
        <v>6</v>
      </c>
      <c r="D6" s="144">
        <v>50</v>
      </c>
      <c r="E6" s="143" t="s">
        <v>7</v>
      </c>
      <c r="F6" s="145"/>
      <c r="G6" s="145"/>
      <c r="H6" s="145"/>
      <c r="I6" s="146"/>
      <c r="J6" s="145"/>
    </row>
    <row r="7" spans="1:10">
      <c r="A7" s="143">
        <v>6</v>
      </c>
      <c r="B7" s="143" t="s">
        <v>260</v>
      </c>
      <c r="C7" s="143" t="s">
        <v>6</v>
      </c>
      <c r="D7" s="144">
        <v>50</v>
      </c>
      <c r="E7" s="143" t="s">
        <v>7</v>
      </c>
      <c r="F7" s="145"/>
      <c r="G7" s="145"/>
      <c r="H7" s="145"/>
      <c r="I7" s="146"/>
      <c r="J7" s="145"/>
    </row>
    <row r="8" spans="1:10">
      <c r="A8" s="143">
        <v>7</v>
      </c>
      <c r="B8" s="143" t="s">
        <v>185</v>
      </c>
      <c r="C8" s="143" t="s">
        <v>6</v>
      </c>
      <c r="D8" s="144">
        <v>50</v>
      </c>
      <c r="E8" s="143" t="s">
        <v>311</v>
      </c>
      <c r="F8" s="145"/>
      <c r="G8" s="145"/>
      <c r="H8" s="145"/>
      <c r="I8" s="146"/>
      <c r="J8" s="145"/>
    </row>
    <row r="9" spans="1:10">
      <c r="A9" s="143">
        <v>8</v>
      </c>
      <c r="B9" s="143" t="s">
        <v>259</v>
      </c>
      <c r="C9" s="143" t="s">
        <v>6</v>
      </c>
      <c r="D9" s="144">
        <v>50</v>
      </c>
      <c r="E9" s="143" t="s">
        <v>248</v>
      </c>
      <c r="F9" s="145"/>
      <c r="G9" s="145"/>
      <c r="H9" s="145"/>
      <c r="I9" s="146"/>
      <c r="J9" s="145"/>
    </row>
    <row r="10" spans="1:10">
      <c r="A10" s="143">
        <v>9</v>
      </c>
      <c r="B10" s="143" t="s">
        <v>343</v>
      </c>
      <c r="C10" s="143" t="s">
        <v>6</v>
      </c>
      <c r="D10" s="144">
        <v>50</v>
      </c>
      <c r="E10" s="143" t="s">
        <v>90</v>
      </c>
      <c r="F10" s="145"/>
      <c r="G10" s="145"/>
      <c r="H10" s="145"/>
      <c r="I10" s="146"/>
      <c r="J10" s="145"/>
    </row>
    <row r="11" spans="1:10">
      <c r="A11" s="143">
        <v>10</v>
      </c>
      <c r="B11" s="143" t="s">
        <v>113</v>
      </c>
      <c r="C11" s="143" t="s">
        <v>6</v>
      </c>
      <c r="D11" s="144">
        <v>50</v>
      </c>
      <c r="E11" s="143" t="s">
        <v>344</v>
      </c>
      <c r="F11" s="145"/>
      <c r="G11" s="145"/>
      <c r="H11" s="145"/>
      <c r="I11" s="146"/>
      <c r="J11" s="145"/>
    </row>
    <row r="12" spans="1:10">
      <c r="A12" s="143">
        <v>11</v>
      </c>
      <c r="B12" s="143" t="s">
        <v>309</v>
      </c>
      <c r="C12" s="143" t="s">
        <v>6</v>
      </c>
      <c r="D12" s="144">
        <v>50</v>
      </c>
      <c r="E12" s="143" t="s">
        <v>306</v>
      </c>
      <c r="F12" s="145"/>
      <c r="G12" s="145"/>
      <c r="H12" s="145"/>
      <c r="I12" s="146"/>
      <c r="J12" s="145"/>
    </row>
    <row r="13" spans="1:10">
      <c r="A13" s="143">
        <v>12</v>
      </c>
      <c r="B13" s="143" t="s">
        <v>100</v>
      </c>
      <c r="C13" s="143" t="s">
        <v>6</v>
      </c>
      <c r="D13" s="144">
        <v>50</v>
      </c>
      <c r="E13" s="143" t="s">
        <v>344</v>
      </c>
      <c r="F13" s="145"/>
      <c r="G13" s="145"/>
      <c r="H13" s="145"/>
      <c r="I13" s="146"/>
      <c r="J13" s="145"/>
    </row>
    <row r="14" spans="1:10">
      <c r="A14" s="145"/>
      <c r="B14" s="145"/>
      <c r="C14" s="147" t="s">
        <v>26</v>
      </c>
      <c r="D14" s="148">
        <f>SUM(D2:D13)</f>
        <v>600</v>
      </c>
      <c r="E14" s="145"/>
      <c r="F14" s="145"/>
      <c r="G14" s="145"/>
      <c r="J14" s="145"/>
    </row>
    <row r="15" spans="1:10">
      <c r="A15" s="145"/>
      <c r="B15" s="145"/>
      <c r="C15" s="145"/>
      <c r="D15" s="146"/>
      <c r="E15" s="145"/>
      <c r="F15" s="145"/>
      <c r="G15" s="145"/>
      <c r="H15" s="145"/>
      <c r="I15" s="149"/>
      <c r="J15" s="145"/>
    </row>
    <row r="16" spans="1:10">
      <c r="A16" s="145"/>
      <c r="B16" s="145"/>
      <c r="C16" s="145"/>
      <c r="D16" s="146"/>
      <c r="E16" s="145"/>
      <c r="F16" s="145"/>
      <c r="G16" s="145"/>
      <c r="H16" s="145"/>
      <c r="I16" s="149"/>
      <c r="J16" s="145"/>
    </row>
    <row r="17" spans="1:10">
      <c r="A17" s="145"/>
      <c r="B17" s="145"/>
      <c r="C17" s="145"/>
      <c r="D17" s="146"/>
      <c r="E17" s="145"/>
      <c r="F17" s="145"/>
      <c r="G17" s="145"/>
      <c r="H17" s="145"/>
      <c r="I17" s="149"/>
      <c r="J17" s="145"/>
    </row>
    <row r="18" spans="1:10">
      <c r="A18" s="145"/>
      <c r="B18" s="145"/>
      <c r="C18" s="145"/>
      <c r="D18" s="146"/>
      <c r="E18" s="145"/>
      <c r="F18" s="145"/>
      <c r="G18" s="145"/>
      <c r="H18" s="145"/>
      <c r="I18" s="149"/>
      <c r="J18" s="145"/>
    </row>
    <row r="19" spans="1:10">
      <c r="A19" s="145"/>
      <c r="B19" s="145"/>
      <c r="C19" s="145"/>
      <c r="D19" s="146"/>
      <c r="E19" s="145"/>
      <c r="F19" s="145"/>
      <c r="G19" s="145"/>
      <c r="H19" s="145"/>
      <c r="I19" s="149"/>
      <c r="J19" s="145"/>
    </row>
    <row r="20" spans="1:10">
      <c r="A20" s="145"/>
      <c r="B20" s="145"/>
      <c r="C20" s="145"/>
      <c r="D20" s="146"/>
      <c r="E20" s="145"/>
      <c r="F20" s="145"/>
      <c r="G20" s="145"/>
      <c r="H20" s="145"/>
      <c r="I20" s="149"/>
      <c r="J20" s="145"/>
    </row>
    <row r="21" spans="1:10">
      <c r="A21" s="145"/>
      <c r="B21" s="145"/>
      <c r="C21" s="145"/>
      <c r="D21" s="149"/>
      <c r="E21" s="145"/>
      <c r="H21" s="145"/>
      <c r="I21" s="14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workbookViewId="0">
      <selection activeCell="G2" sqref="G2"/>
    </sheetView>
  </sheetViews>
  <sheetFormatPr defaultColWidth="9" defaultRowHeight="15"/>
  <cols>
    <col min="1" max="1" width="6.12380952380952" customWidth="1"/>
    <col min="2" max="2" width="9.66666666666667" customWidth="1"/>
    <col min="3" max="3" width="9.45714285714286" customWidth="1"/>
    <col min="4" max="4" width="9.33333333333333" style="84" customWidth="1"/>
    <col min="5" max="5" width="13.6666666666667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3" t="s">
        <v>0</v>
      </c>
      <c r="G1" s="143" t="s">
        <v>1</v>
      </c>
      <c r="H1" s="143" t="s">
        <v>2</v>
      </c>
      <c r="I1" s="144" t="s">
        <v>3</v>
      </c>
      <c r="J1" s="143" t="s">
        <v>4</v>
      </c>
    </row>
    <row r="2" spans="1:10">
      <c r="A2" s="143">
        <v>1</v>
      </c>
      <c r="B2" s="143" t="s">
        <v>124</v>
      </c>
      <c r="C2" s="143" t="s">
        <v>6</v>
      </c>
      <c r="D2" s="144">
        <v>50</v>
      </c>
      <c r="E2" s="143" t="s">
        <v>315</v>
      </c>
      <c r="F2" s="143">
        <v>1</v>
      </c>
      <c r="G2" s="143" t="s">
        <v>124</v>
      </c>
      <c r="H2" s="143" t="s">
        <v>9</v>
      </c>
      <c r="I2" s="144">
        <v>50</v>
      </c>
      <c r="J2" s="143" t="s">
        <v>315</v>
      </c>
    </row>
    <row r="3" spans="1:10">
      <c r="A3" s="143">
        <v>2</v>
      </c>
      <c r="B3" s="143" t="s">
        <v>265</v>
      </c>
      <c r="C3" s="143" t="s">
        <v>6</v>
      </c>
      <c r="D3" s="144">
        <v>50</v>
      </c>
      <c r="E3" s="143" t="s">
        <v>88</v>
      </c>
      <c r="F3" s="145"/>
      <c r="G3" s="145"/>
      <c r="H3" s="143" t="s">
        <v>26</v>
      </c>
      <c r="I3" s="153">
        <f>SUM(I2)</f>
        <v>50</v>
      </c>
      <c r="J3" s="145"/>
    </row>
    <row r="4" spans="1:10">
      <c r="A4" s="143">
        <v>3</v>
      </c>
      <c r="B4" s="143" t="s">
        <v>266</v>
      </c>
      <c r="C4" s="143" t="s">
        <v>6</v>
      </c>
      <c r="D4" s="144">
        <v>50</v>
      </c>
      <c r="E4" s="143" t="s">
        <v>88</v>
      </c>
      <c r="F4" s="145"/>
      <c r="G4" s="145"/>
      <c r="H4" s="145"/>
      <c r="I4" s="146"/>
      <c r="J4" s="145"/>
    </row>
    <row r="5" spans="1:10">
      <c r="A5" s="143">
        <v>4</v>
      </c>
      <c r="B5" s="143" t="s">
        <v>313</v>
      </c>
      <c r="C5" s="143" t="s">
        <v>6</v>
      </c>
      <c r="D5" s="144">
        <v>50</v>
      </c>
      <c r="E5" s="143" t="s">
        <v>315</v>
      </c>
      <c r="F5" s="145"/>
      <c r="G5" s="145"/>
      <c r="H5" s="145"/>
      <c r="I5" s="146"/>
      <c r="J5" s="145"/>
    </row>
    <row r="6" spans="1:10">
      <c r="A6" s="143">
        <v>5</v>
      </c>
      <c r="B6" s="143" t="s">
        <v>314</v>
      </c>
      <c r="C6" s="143" t="s">
        <v>6</v>
      </c>
      <c r="D6" s="144">
        <v>50</v>
      </c>
      <c r="E6" s="143" t="s">
        <v>7</v>
      </c>
      <c r="F6" s="145"/>
      <c r="G6" s="145"/>
      <c r="H6" s="145"/>
      <c r="I6" s="146"/>
      <c r="J6" s="145"/>
    </row>
    <row r="7" spans="1:10">
      <c r="A7" s="143">
        <v>6</v>
      </c>
      <c r="B7" s="143" t="s">
        <v>267</v>
      </c>
      <c r="C7" s="143" t="s">
        <v>6</v>
      </c>
      <c r="D7" s="144">
        <v>50</v>
      </c>
      <c r="E7" s="143" t="s">
        <v>7</v>
      </c>
      <c r="F7" s="145"/>
      <c r="G7" s="145"/>
      <c r="H7" s="145"/>
      <c r="I7" s="146"/>
      <c r="J7" s="145"/>
    </row>
    <row r="8" spans="1:10">
      <c r="A8" s="143">
        <v>7</v>
      </c>
      <c r="B8" s="143" t="s">
        <v>242</v>
      </c>
      <c r="C8" s="143" t="s">
        <v>6</v>
      </c>
      <c r="D8" s="144">
        <v>50</v>
      </c>
      <c r="E8" s="143" t="s">
        <v>7</v>
      </c>
      <c r="F8" s="145"/>
      <c r="G8" s="145"/>
      <c r="H8" s="145"/>
      <c r="I8" s="146"/>
      <c r="J8" s="145"/>
    </row>
    <row r="9" spans="1:10">
      <c r="A9" s="143">
        <v>8</v>
      </c>
      <c r="B9" s="143" t="s">
        <v>106</v>
      </c>
      <c r="C9" s="143" t="s">
        <v>6</v>
      </c>
      <c r="D9" s="144">
        <v>50</v>
      </c>
      <c r="E9" s="143" t="s">
        <v>158</v>
      </c>
      <c r="F9" s="145"/>
      <c r="G9" s="145"/>
      <c r="H9" s="145"/>
      <c r="I9" s="146"/>
      <c r="J9" s="145"/>
    </row>
    <row r="10" spans="1:10">
      <c r="A10" s="143">
        <v>9</v>
      </c>
      <c r="B10" s="143" t="s">
        <v>93</v>
      </c>
      <c r="C10" s="143" t="s">
        <v>6</v>
      </c>
      <c r="D10" s="144">
        <v>50</v>
      </c>
      <c r="E10" s="143" t="s">
        <v>220</v>
      </c>
      <c r="F10" s="145"/>
      <c r="G10" s="145"/>
      <c r="H10" s="145"/>
      <c r="I10" s="146"/>
      <c r="J10" s="145"/>
    </row>
    <row r="11" spans="1:10">
      <c r="A11" s="143">
        <v>10</v>
      </c>
      <c r="B11" s="143" t="s">
        <v>22</v>
      </c>
      <c r="C11" s="143" t="s">
        <v>6</v>
      </c>
      <c r="D11" s="144">
        <v>50</v>
      </c>
      <c r="E11" s="143" t="s">
        <v>311</v>
      </c>
      <c r="F11" s="145"/>
      <c r="G11" s="145"/>
      <c r="H11" s="145"/>
      <c r="I11" s="146"/>
      <c r="J11" s="145"/>
    </row>
    <row r="12" spans="1:10">
      <c r="A12" s="143">
        <v>11</v>
      </c>
      <c r="B12" s="143" t="s">
        <v>198</v>
      </c>
      <c r="C12" s="143" t="s">
        <v>6</v>
      </c>
      <c r="D12" s="144">
        <v>50</v>
      </c>
      <c r="E12" s="143" t="s">
        <v>311</v>
      </c>
      <c r="F12" s="145"/>
      <c r="G12" s="145"/>
      <c r="H12" s="145"/>
      <c r="I12" s="146"/>
      <c r="J12" s="145"/>
    </row>
    <row r="13" spans="1:10">
      <c r="A13" s="143">
        <v>12</v>
      </c>
      <c r="B13" s="143" t="s">
        <v>312</v>
      </c>
      <c r="C13" s="143" t="s">
        <v>6</v>
      </c>
      <c r="D13" s="144">
        <v>50</v>
      </c>
      <c r="E13" s="143" t="s">
        <v>344</v>
      </c>
      <c r="F13" s="145"/>
      <c r="G13" s="145"/>
      <c r="H13" s="145"/>
      <c r="I13" s="146"/>
      <c r="J13" s="145"/>
    </row>
    <row r="14" spans="1:10">
      <c r="A14" s="143">
        <v>13</v>
      </c>
      <c r="B14" s="143" t="s">
        <v>68</v>
      </c>
      <c r="C14" s="143" t="s">
        <v>6</v>
      </c>
      <c r="D14" s="144">
        <v>50</v>
      </c>
      <c r="E14" s="143" t="s">
        <v>344</v>
      </c>
      <c r="F14" s="145"/>
      <c r="G14" s="145"/>
      <c r="H14" s="145"/>
      <c r="I14" s="146"/>
      <c r="J14" s="145"/>
    </row>
    <row r="15" spans="1:10">
      <c r="A15" s="143">
        <v>15</v>
      </c>
      <c r="B15" s="143" t="s">
        <v>31</v>
      </c>
      <c r="C15" s="143" t="s">
        <v>6</v>
      </c>
      <c r="D15" s="144">
        <v>50</v>
      </c>
      <c r="E15" s="143" t="s">
        <v>344</v>
      </c>
      <c r="F15" s="145"/>
      <c r="G15" s="145"/>
      <c r="H15" s="145"/>
      <c r="I15" s="146"/>
      <c r="J15" s="145"/>
    </row>
    <row r="16" spans="1:10">
      <c r="A16" s="145"/>
      <c r="B16" s="145"/>
      <c r="C16" s="147" t="s">
        <v>26</v>
      </c>
      <c r="D16" s="148">
        <f>SUM(D2:D15)</f>
        <v>700</v>
      </c>
      <c r="E16" s="145"/>
      <c r="F16" s="145"/>
      <c r="G16" s="145"/>
      <c r="J16" s="145"/>
    </row>
    <row r="17" spans="1:10">
      <c r="A17" s="145"/>
      <c r="B17" s="145"/>
      <c r="C17" s="145"/>
      <c r="D17" s="146"/>
      <c r="E17" s="145"/>
      <c r="F17" s="145"/>
      <c r="G17" s="145"/>
      <c r="H17" s="145"/>
      <c r="I17" s="149"/>
      <c r="J17" s="145"/>
    </row>
    <row r="18" spans="1:10">
      <c r="A18" s="145"/>
      <c r="B18" s="145"/>
      <c r="C18" s="145"/>
      <c r="D18" s="146"/>
      <c r="E18" s="145"/>
      <c r="F18" s="145"/>
      <c r="G18" s="145"/>
      <c r="H18" s="145"/>
      <c r="I18" s="149"/>
      <c r="J18" s="145"/>
    </row>
    <row r="19" spans="1:10">
      <c r="A19" s="145"/>
      <c r="B19" s="145"/>
      <c r="C19" s="145"/>
      <c r="D19" s="146"/>
      <c r="E19" s="145"/>
      <c r="F19" s="145"/>
      <c r="G19" s="145"/>
      <c r="H19" s="145"/>
      <c r="I19" s="149"/>
      <c r="J19" s="145"/>
    </row>
    <row r="20" spans="1:10">
      <c r="A20" s="145"/>
      <c r="B20" s="145"/>
      <c r="C20" s="145"/>
      <c r="D20" s="146"/>
      <c r="E20" s="145"/>
      <c r="F20" s="145"/>
      <c r="G20" s="145"/>
      <c r="H20" s="145"/>
      <c r="I20" s="149"/>
      <c r="J20" s="145"/>
    </row>
    <row r="21" spans="1:10">
      <c r="A21" s="145"/>
      <c r="B21" s="145"/>
      <c r="C21" s="145"/>
      <c r="D21" s="146"/>
      <c r="E21" s="145"/>
      <c r="F21" s="145"/>
      <c r="G21" s="145"/>
      <c r="H21" s="145"/>
      <c r="I21" s="149"/>
      <c r="J21" s="145"/>
    </row>
    <row r="22" spans="1:10">
      <c r="A22" s="145"/>
      <c r="B22" s="145"/>
      <c r="C22" s="145"/>
      <c r="D22" s="146"/>
      <c r="E22" s="145"/>
      <c r="F22" s="145"/>
      <c r="G22" s="145"/>
      <c r="H22" s="145"/>
      <c r="I22" s="149"/>
      <c r="J22" s="145"/>
    </row>
    <row r="23" spans="1:10">
      <c r="A23" s="145"/>
      <c r="B23" s="145"/>
      <c r="C23" s="145"/>
      <c r="D23" s="149"/>
      <c r="E23" s="145"/>
      <c r="H23" s="145"/>
      <c r="I23" s="14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workbookViewId="0">
      <selection activeCell="G16" sqref="G16"/>
    </sheetView>
  </sheetViews>
  <sheetFormatPr defaultColWidth="9" defaultRowHeight="15"/>
  <cols>
    <col min="1" max="1" width="6.12380952380952" customWidth="1"/>
    <col min="2" max="2" width="9.66666666666667" customWidth="1"/>
    <col min="3" max="3" width="9.45714285714286" customWidth="1"/>
    <col min="4" max="4" width="9.33333333333333" style="84" customWidth="1"/>
    <col min="5" max="5" width="12.6666666666667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5"/>
      <c r="G1" s="145"/>
      <c r="H1" s="145"/>
      <c r="I1" s="146"/>
      <c r="J1" s="145"/>
    </row>
    <row r="2" spans="1:10">
      <c r="A2" s="143">
        <v>1</v>
      </c>
      <c r="B2" s="143" t="s">
        <v>22</v>
      </c>
      <c r="C2" s="143" t="s">
        <v>9</v>
      </c>
      <c r="D2" s="144">
        <v>50</v>
      </c>
      <c r="E2" s="143" t="s">
        <v>311</v>
      </c>
      <c r="F2" s="145"/>
      <c r="G2" s="145"/>
      <c r="H2" s="145"/>
      <c r="I2" s="146"/>
      <c r="J2" s="145"/>
    </row>
    <row r="3" spans="1:10">
      <c r="A3" s="145"/>
      <c r="B3" s="145"/>
      <c r="C3" s="147" t="s">
        <v>26</v>
      </c>
      <c r="D3" s="148">
        <f>SUM(D2)</f>
        <v>50</v>
      </c>
      <c r="E3" s="145"/>
      <c r="F3" s="145"/>
      <c r="G3" s="145"/>
      <c r="H3" s="145"/>
      <c r="I3" s="149"/>
      <c r="J3" s="145"/>
    </row>
    <row r="4" spans="1:10">
      <c r="A4" s="145"/>
      <c r="B4" s="145"/>
      <c r="C4" s="145"/>
      <c r="D4" s="146"/>
      <c r="E4" s="145"/>
      <c r="F4" s="145"/>
      <c r="G4" s="145"/>
      <c r="H4" s="145"/>
      <c r="I4" s="149"/>
      <c r="J4" s="145"/>
    </row>
    <row r="5" spans="1:10">
      <c r="A5" s="145"/>
      <c r="B5" s="145"/>
      <c r="C5" s="145"/>
      <c r="D5" s="146"/>
      <c r="E5" s="145"/>
      <c r="F5" s="145"/>
      <c r="G5" s="145"/>
      <c r="H5" s="145"/>
      <c r="I5" s="149"/>
      <c r="J5" s="145"/>
    </row>
    <row r="6" spans="1:10">
      <c r="A6" s="145"/>
      <c r="B6" s="145"/>
      <c r="C6" s="145"/>
      <c r="D6" s="146"/>
      <c r="E6" s="145"/>
      <c r="F6" s="145"/>
      <c r="G6" s="145"/>
      <c r="H6" s="145"/>
      <c r="I6" s="149"/>
      <c r="J6" s="145"/>
    </row>
    <row r="7" spans="1:10">
      <c r="A7" s="145"/>
      <c r="B7" s="145"/>
      <c r="C7" s="145"/>
      <c r="D7" s="146"/>
      <c r="E7" s="145"/>
      <c r="F7" s="145"/>
      <c r="G7" s="145"/>
      <c r="H7" s="145"/>
      <c r="I7" s="149"/>
      <c r="J7" s="145"/>
    </row>
    <row r="8" spans="1:10">
      <c r="A8" s="145"/>
      <c r="B8" s="145"/>
      <c r="C8" s="145"/>
      <c r="D8" s="146"/>
      <c r="E8" s="145"/>
      <c r="F8" s="145"/>
      <c r="G8" s="145"/>
      <c r="H8" s="145"/>
      <c r="I8" s="149"/>
      <c r="J8" s="145"/>
    </row>
    <row r="9" spans="1:10">
      <c r="A9" s="145"/>
      <c r="B9" s="145"/>
      <c r="C9" s="145"/>
      <c r="D9" s="146"/>
      <c r="E9" s="145"/>
      <c r="F9" s="145"/>
      <c r="G9" s="145"/>
      <c r="H9" s="145"/>
      <c r="I9" s="149"/>
      <c r="J9" s="145"/>
    </row>
    <row r="10" spans="1:10">
      <c r="A10" s="145"/>
      <c r="B10" s="145"/>
      <c r="C10" s="145"/>
      <c r="D10" s="149"/>
      <c r="E10" s="145"/>
      <c r="H10" s="145"/>
      <c r="I10" s="14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workbookViewId="0">
      <selection activeCell="C5" sqref="C5"/>
    </sheetView>
  </sheetViews>
  <sheetFormatPr defaultColWidth="9" defaultRowHeight="15"/>
  <cols>
    <col min="1" max="1" width="6.12380952380952" customWidth="1"/>
    <col min="2" max="2" width="7.78095238095238" customWidth="1"/>
    <col min="3" max="3" width="9.66666666666667" customWidth="1"/>
    <col min="4" max="4" width="9.45714285714286" customWidth="1"/>
    <col min="5" max="5" width="9.33333333333333" style="84" customWidth="1"/>
    <col min="6" max="6" width="14.2095238095238" customWidth="1"/>
    <col min="7" max="7" width="6.12380952380952" customWidth="1"/>
    <col min="8" max="8" width="9.66666666666667" customWidth="1"/>
    <col min="9" max="9" width="9.45714285714286" customWidth="1"/>
    <col min="10" max="10" width="10" style="84" customWidth="1"/>
    <col min="11" max="11" width="12.6666666666667" customWidth="1"/>
  </cols>
  <sheetData>
    <row r="1" spans="1:11">
      <c r="A1" s="143" t="s">
        <v>0</v>
      </c>
      <c r="B1" s="143" t="s">
        <v>345</v>
      </c>
      <c r="C1" s="143" t="s">
        <v>1</v>
      </c>
      <c r="D1" s="143" t="s">
        <v>2</v>
      </c>
      <c r="E1" s="144" t="s">
        <v>3</v>
      </c>
      <c r="F1" s="143" t="s">
        <v>4</v>
      </c>
      <c r="G1" s="143" t="s">
        <v>0</v>
      </c>
      <c r="H1" s="143" t="s">
        <v>1</v>
      </c>
      <c r="I1" s="143" t="s">
        <v>2</v>
      </c>
      <c r="J1" s="144" t="s">
        <v>3</v>
      </c>
      <c r="K1" s="143" t="s">
        <v>4</v>
      </c>
    </row>
    <row r="2" spans="1:11">
      <c r="A2" s="143">
        <v>1</v>
      </c>
      <c r="B2" s="150">
        <v>45877</v>
      </c>
      <c r="C2" s="143" t="s">
        <v>148</v>
      </c>
      <c r="D2" s="143" t="s">
        <v>6</v>
      </c>
      <c r="E2" s="144">
        <v>50</v>
      </c>
      <c r="F2" s="143" t="s">
        <v>111</v>
      </c>
      <c r="G2" s="143">
        <v>1</v>
      </c>
      <c r="H2" s="143" t="s">
        <v>148</v>
      </c>
      <c r="I2" s="143" t="s">
        <v>9</v>
      </c>
      <c r="J2" s="144">
        <v>50</v>
      </c>
      <c r="K2" s="143" t="s">
        <v>111</v>
      </c>
    </row>
    <row r="3" spans="1:11">
      <c r="A3" s="143">
        <v>2</v>
      </c>
      <c r="B3" s="150">
        <v>45877</v>
      </c>
      <c r="C3" s="143" t="s">
        <v>183</v>
      </c>
      <c r="D3" s="143" t="s">
        <v>6</v>
      </c>
      <c r="E3" s="144">
        <v>50</v>
      </c>
      <c r="F3" s="143" t="s">
        <v>315</v>
      </c>
      <c r="G3" s="143">
        <v>2</v>
      </c>
      <c r="H3" s="143" t="s">
        <v>183</v>
      </c>
      <c r="I3" s="143" t="s">
        <v>9</v>
      </c>
      <c r="J3" s="144">
        <v>50</v>
      </c>
      <c r="K3" s="143" t="s">
        <v>315</v>
      </c>
    </row>
    <row r="4" spans="1:11">
      <c r="A4" s="143">
        <v>3</v>
      </c>
      <c r="B4" s="150">
        <v>45877</v>
      </c>
      <c r="C4" s="143" t="s">
        <v>143</v>
      </c>
      <c r="D4" s="143" t="s">
        <v>6</v>
      </c>
      <c r="E4" s="144">
        <v>50</v>
      </c>
      <c r="F4" s="143" t="s">
        <v>158</v>
      </c>
      <c r="G4" s="143">
        <v>3</v>
      </c>
      <c r="H4" s="143" t="s">
        <v>143</v>
      </c>
      <c r="I4" s="143" t="s">
        <v>9</v>
      </c>
      <c r="J4" s="144">
        <v>50</v>
      </c>
      <c r="K4" s="143" t="s">
        <v>158</v>
      </c>
    </row>
    <row r="5" spans="1:11">
      <c r="A5" s="143">
        <v>4</v>
      </c>
      <c r="B5" s="150">
        <v>45877</v>
      </c>
      <c r="C5" s="143" t="s">
        <v>146</v>
      </c>
      <c r="D5" s="143" t="s">
        <v>6</v>
      </c>
      <c r="E5" s="144">
        <v>50</v>
      </c>
      <c r="F5" s="143" t="s">
        <v>333</v>
      </c>
      <c r="G5" s="143">
        <v>4</v>
      </c>
      <c r="H5" s="143" t="s">
        <v>146</v>
      </c>
      <c r="I5" s="143" t="s">
        <v>9</v>
      </c>
      <c r="J5" s="144">
        <v>50</v>
      </c>
      <c r="K5" s="143" t="s">
        <v>333</v>
      </c>
    </row>
    <row r="6" spans="1:11">
      <c r="A6" s="143">
        <v>5</v>
      </c>
      <c r="B6" s="150">
        <v>45877</v>
      </c>
      <c r="C6" s="143" t="s">
        <v>346</v>
      </c>
      <c r="D6" s="143" t="s">
        <v>6</v>
      </c>
      <c r="E6" s="144">
        <v>50</v>
      </c>
      <c r="F6" s="151" t="s">
        <v>90</v>
      </c>
      <c r="G6" s="143">
        <v>5</v>
      </c>
      <c r="H6" s="143" t="s">
        <v>260</v>
      </c>
      <c r="I6" s="143" t="s">
        <v>9</v>
      </c>
      <c r="J6" s="144">
        <v>50</v>
      </c>
      <c r="K6" s="143" t="s">
        <v>96</v>
      </c>
    </row>
    <row r="7" spans="1:11">
      <c r="A7" s="145"/>
      <c r="B7" s="152"/>
      <c r="C7" s="145"/>
      <c r="D7" s="147" t="s">
        <v>26</v>
      </c>
      <c r="E7" s="148" t="e">
        <f ca="1">SUM(E2:E8)</f>
        <v>#VALUE!</v>
      </c>
      <c r="F7" s="145"/>
      <c r="G7" s="143">
        <v>6</v>
      </c>
      <c r="H7" s="143" t="s">
        <v>265</v>
      </c>
      <c r="I7" s="143" t="s">
        <v>9</v>
      </c>
      <c r="J7" s="144">
        <v>50</v>
      </c>
      <c r="K7" s="143" t="s">
        <v>88</v>
      </c>
    </row>
    <row r="8" spans="1:11">
      <c r="A8" s="145"/>
      <c r="B8" s="152"/>
      <c r="C8" s="145"/>
      <c r="D8" s="145"/>
      <c r="E8" s="146"/>
      <c r="F8" s="145"/>
      <c r="G8" s="143">
        <v>7</v>
      </c>
      <c r="H8" s="143" t="s">
        <v>266</v>
      </c>
      <c r="I8" s="143" t="s">
        <v>9</v>
      </c>
      <c r="J8" s="144">
        <v>50</v>
      </c>
      <c r="K8" s="143" t="s">
        <v>88</v>
      </c>
    </row>
    <row r="9" spans="1:11">
      <c r="A9" s="145"/>
      <c r="B9" s="145"/>
      <c r="C9" s="145"/>
      <c r="F9" s="145"/>
      <c r="I9" s="147" t="s">
        <v>26</v>
      </c>
      <c r="J9" s="148">
        <f>SUM(J2:J8)</f>
        <v>350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J18" sqref="J18"/>
    </sheetView>
  </sheetViews>
  <sheetFormatPr defaultColWidth="9" defaultRowHeight="15" outlineLevelRow="2"/>
  <cols>
    <col min="1" max="1" width="6.12380952380952" customWidth="1"/>
    <col min="2" max="2" width="7.78095238095238" customWidth="1"/>
    <col min="3" max="3" width="9.66666666666667" customWidth="1"/>
    <col min="4" max="4" width="9.45714285714286" customWidth="1"/>
    <col min="5" max="5" width="9.33333333333333" style="84" customWidth="1"/>
    <col min="6" max="6" width="14.2095238095238" customWidth="1"/>
    <col min="7" max="7" width="6.12380952380952" customWidth="1"/>
    <col min="8" max="8" width="9.66666666666667" customWidth="1"/>
    <col min="9" max="9" width="9.45714285714286" customWidth="1"/>
    <col min="10" max="10" width="10" style="84" customWidth="1"/>
    <col min="11" max="11" width="12.6666666666667" customWidth="1"/>
  </cols>
  <sheetData>
    <row r="1" spans="1:11">
      <c r="A1" s="143" t="s">
        <v>0</v>
      </c>
      <c r="B1" s="143" t="s">
        <v>345</v>
      </c>
      <c r="C1" s="143" t="s">
        <v>1</v>
      </c>
      <c r="D1" s="143" t="s">
        <v>2</v>
      </c>
      <c r="E1" s="144" t="s">
        <v>3</v>
      </c>
      <c r="F1" s="143" t="s">
        <v>4</v>
      </c>
      <c r="G1" s="143" t="s">
        <v>0</v>
      </c>
      <c r="H1" s="143" t="s">
        <v>1</v>
      </c>
      <c r="I1" s="143" t="s">
        <v>2</v>
      </c>
      <c r="J1" s="144" t="s">
        <v>3</v>
      </c>
      <c r="K1" s="143" t="s">
        <v>4</v>
      </c>
    </row>
    <row r="2" spans="1:11">
      <c r="A2" s="143">
        <v>1</v>
      </c>
      <c r="B2" s="150">
        <v>45877</v>
      </c>
      <c r="C2" s="143" t="s">
        <v>347</v>
      </c>
      <c r="D2" s="143" t="s">
        <v>6</v>
      </c>
      <c r="E2" s="144">
        <v>50</v>
      </c>
      <c r="F2" s="143" t="s">
        <v>158</v>
      </c>
      <c r="G2" s="143">
        <v>3</v>
      </c>
      <c r="H2" s="143" t="s">
        <v>347</v>
      </c>
      <c r="I2" s="143" t="s">
        <v>9</v>
      </c>
      <c r="J2" s="144">
        <v>50</v>
      </c>
      <c r="K2" s="143" t="s">
        <v>158</v>
      </c>
    </row>
    <row r="3" spans="1:11">
      <c r="A3" s="145"/>
      <c r="B3" s="145"/>
      <c r="C3" s="145"/>
      <c r="D3" s="147" t="s">
        <v>26</v>
      </c>
      <c r="E3" s="148">
        <f>SUM(E2)</f>
        <v>50</v>
      </c>
      <c r="F3" s="145"/>
      <c r="I3" s="147" t="s">
        <v>26</v>
      </c>
      <c r="J3" s="148">
        <f>SUM(J2)</f>
        <v>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workbookViewId="0">
      <selection activeCell="D18" sqref="D18"/>
    </sheetView>
  </sheetViews>
  <sheetFormatPr defaultColWidth="9" defaultRowHeight="15"/>
  <cols>
    <col min="1" max="1" width="6.12380952380952" customWidth="1"/>
    <col min="2" max="2" width="7.33333333333333" customWidth="1"/>
    <col min="3" max="3" width="9.66666666666667" customWidth="1"/>
    <col min="4" max="4" width="9.45714285714286" customWidth="1"/>
    <col min="5" max="5" width="9.33333333333333" style="84" customWidth="1"/>
    <col min="6" max="6" width="13.6666666666667" customWidth="1"/>
    <col min="7" max="7" width="6.12380952380952" customWidth="1"/>
    <col min="8" max="8" width="9.66666666666667" customWidth="1"/>
    <col min="9" max="9" width="9.45714285714286" customWidth="1"/>
    <col min="10" max="10" width="8" style="84" customWidth="1"/>
    <col min="11" max="11" width="12.6666666666667" customWidth="1"/>
  </cols>
  <sheetData>
    <row r="1" spans="1:11">
      <c r="A1" s="143" t="s">
        <v>0</v>
      </c>
      <c r="B1" s="143" t="s">
        <v>345</v>
      </c>
      <c r="C1" s="143" t="s">
        <v>1</v>
      </c>
      <c r="D1" s="143" t="s">
        <v>2</v>
      </c>
      <c r="E1" s="144" t="s">
        <v>3</v>
      </c>
      <c r="F1" s="143" t="s">
        <v>4</v>
      </c>
      <c r="G1" s="143" t="s">
        <v>0</v>
      </c>
      <c r="H1" s="143" t="s">
        <v>1</v>
      </c>
      <c r="I1" s="143" t="s">
        <v>2</v>
      </c>
      <c r="J1" s="144" t="s">
        <v>3</v>
      </c>
      <c r="K1" s="143" t="s">
        <v>4</v>
      </c>
    </row>
    <row r="2" spans="1:11">
      <c r="A2" s="143">
        <v>1</v>
      </c>
      <c r="B2" s="150">
        <v>45878</v>
      </c>
      <c r="C2" s="143" t="s">
        <v>44</v>
      </c>
      <c r="D2" s="143" t="s">
        <v>6</v>
      </c>
      <c r="E2" s="144">
        <v>50</v>
      </c>
      <c r="F2" s="143" t="s">
        <v>111</v>
      </c>
      <c r="G2" s="143">
        <v>1</v>
      </c>
      <c r="H2" s="143" t="s">
        <v>44</v>
      </c>
      <c r="I2" s="143" t="s">
        <v>9</v>
      </c>
      <c r="J2" s="144">
        <v>50</v>
      </c>
      <c r="K2" s="143" t="s">
        <v>111</v>
      </c>
    </row>
    <row r="3" spans="1:11">
      <c r="A3" s="143">
        <v>2</v>
      </c>
      <c r="B3" s="150">
        <v>45878</v>
      </c>
      <c r="C3" s="143" t="s">
        <v>348</v>
      </c>
      <c r="D3" s="143" t="s">
        <v>6</v>
      </c>
      <c r="E3" s="144">
        <v>50</v>
      </c>
      <c r="F3" s="143" t="s">
        <v>190</v>
      </c>
      <c r="G3" s="143">
        <v>2</v>
      </c>
      <c r="H3" s="143" t="s">
        <v>348</v>
      </c>
      <c r="I3" s="143" t="s">
        <v>9</v>
      </c>
      <c r="J3" s="144">
        <v>50</v>
      </c>
      <c r="K3" s="143" t="s">
        <v>190</v>
      </c>
    </row>
    <row r="4" spans="1:11">
      <c r="A4" s="143">
        <v>3</v>
      </c>
      <c r="B4" s="150">
        <v>45878</v>
      </c>
      <c r="C4" s="143" t="s">
        <v>349</v>
      </c>
      <c r="D4" s="143" t="s">
        <v>6</v>
      </c>
      <c r="E4" s="144">
        <v>50</v>
      </c>
      <c r="F4" s="143" t="s">
        <v>190</v>
      </c>
      <c r="G4" s="143">
        <v>3</v>
      </c>
      <c r="H4" s="143" t="s">
        <v>349</v>
      </c>
      <c r="I4" s="143" t="s">
        <v>9</v>
      </c>
      <c r="J4" s="144">
        <v>50</v>
      </c>
      <c r="K4" s="143" t="s">
        <v>190</v>
      </c>
    </row>
    <row r="5" spans="1:11">
      <c r="A5" s="143">
        <v>4</v>
      </c>
      <c r="B5" s="150">
        <v>45878</v>
      </c>
      <c r="C5" s="143" t="s">
        <v>104</v>
      </c>
      <c r="D5" s="143" t="s">
        <v>6</v>
      </c>
      <c r="E5" s="144">
        <v>50</v>
      </c>
      <c r="F5" s="143" t="s">
        <v>190</v>
      </c>
      <c r="G5" s="143">
        <v>4</v>
      </c>
      <c r="H5" s="143" t="s">
        <v>104</v>
      </c>
      <c r="I5" s="143" t="s">
        <v>9</v>
      </c>
      <c r="J5" s="144">
        <v>50</v>
      </c>
      <c r="K5" s="143" t="s">
        <v>190</v>
      </c>
    </row>
    <row r="6" spans="1:11">
      <c r="A6" s="143">
        <v>5</v>
      </c>
      <c r="B6" s="150">
        <v>45878</v>
      </c>
      <c r="C6" s="143" t="s">
        <v>87</v>
      </c>
      <c r="D6" s="143" t="s">
        <v>6</v>
      </c>
      <c r="E6" s="144">
        <v>50</v>
      </c>
      <c r="F6" s="143" t="s">
        <v>7</v>
      </c>
      <c r="G6" s="143">
        <v>5</v>
      </c>
      <c r="H6" s="143" t="s">
        <v>87</v>
      </c>
      <c r="I6" s="143" t="s">
        <v>9</v>
      </c>
      <c r="J6" s="144">
        <v>50</v>
      </c>
      <c r="K6" s="143" t="s">
        <v>7</v>
      </c>
    </row>
    <row r="7" spans="1:11">
      <c r="A7" s="143">
        <v>6</v>
      </c>
      <c r="B7" s="150">
        <v>45878</v>
      </c>
      <c r="C7" s="143" t="s">
        <v>151</v>
      </c>
      <c r="D7" s="143" t="s">
        <v>6</v>
      </c>
      <c r="E7" s="144">
        <v>50</v>
      </c>
      <c r="F7" s="143" t="s">
        <v>315</v>
      </c>
      <c r="G7" s="143">
        <v>6</v>
      </c>
      <c r="H7" s="143" t="s">
        <v>151</v>
      </c>
      <c r="I7" s="143" t="s">
        <v>9</v>
      </c>
      <c r="J7" s="144">
        <v>50</v>
      </c>
      <c r="K7" s="143" t="s">
        <v>315</v>
      </c>
    </row>
    <row r="8" spans="1:11">
      <c r="A8" s="143">
        <v>7</v>
      </c>
      <c r="B8" s="150">
        <v>45878</v>
      </c>
      <c r="C8" s="143" t="s">
        <v>48</v>
      </c>
      <c r="D8" s="143" t="s">
        <v>6</v>
      </c>
      <c r="E8" s="144">
        <v>50</v>
      </c>
      <c r="F8" s="143" t="s">
        <v>315</v>
      </c>
      <c r="G8" s="145"/>
      <c r="H8" s="145"/>
      <c r="I8" s="147" t="s">
        <v>26</v>
      </c>
      <c r="J8" s="148">
        <f>SUM(J2:J7)</f>
        <v>300</v>
      </c>
      <c r="K8" s="145"/>
    </row>
    <row r="9" spans="1:11">
      <c r="A9" s="143">
        <v>8</v>
      </c>
      <c r="B9" s="150">
        <v>45878</v>
      </c>
      <c r="C9" s="143" t="s">
        <v>62</v>
      </c>
      <c r="D9" s="143" t="s">
        <v>6</v>
      </c>
      <c r="E9" s="144">
        <v>50</v>
      </c>
      <c r="F9" s="143" t="s">
        <v>96</v>
      </c>
      <c r="G9" s="145"/>
      <c r="H9" s="145"/>
      <c r="I9" s="145"/>
      <c r="J9" s="146"/>
      <c r="K9" s="145"/>
    </row>
    <row r="10" spans="1:11">
      <c r="A10" s="143">
        <v>9</v>
      </c>
      <c r="B10" s="150">
        <v>45878</v>
      </c>
      <c r="C10" s="143" t="s">
        <v>131</v>
      </c>
      <c r="D10" s="143" t="s">
        <v>6</v>
      </c>
      <c r="E10" s="144">
        <v>50</v>
      </c>
      <c r="F10" s="143" t="s">
        <v>315</v>
      </c>
      <c r="G10" s="145"/>
      <c r="H10" s="145"/>
      <c r="I10" s="145"/>
      <c r="J10" s="146"/>
      <c r="K10" s="145"/>
    </row>
    <row r="11" spans="1:11">
      <c r="A11" s="143">
        <v>10</v>
      </c>
      <c r="B11" s="150">
        <v>45878</v>
      </c>
      <c r="C11" s="143" t="s">
        <v>103</v>
      </c>
      <c r="D11" s="143" t="s">
        <v>6</v>
      </c>
      <c r="E11" s="144">
        <v>50</v>
      </c>
      <c r="F11" s="143" t="s">
        <v>88</v>
      </c>
      <c r="G11" s="145"/>
      <c r="H11" s="145"/>
      <c r="I11" s="145"/>
      <c r="J11" s="146"/>
      <c r="K11" s="145"/>
    </row>
    <row r="12" spans="1:11">
      <c r="A12" s="143">
        <v>11</v>
      </c>
      <c r="B12" s="150">
        <v>45878</v>
      </c>
      <c r="C12" s="143" t="s">
        <v>115</v>
      </c>
      <c r="D12" s="143" t="s">
        <v>6</v>
      </c>
      <c r="E12" s="144">
        <v>50</v>
      </c>
      <c r="F12" s="143" t="s">
        <v>315</v>
      </c>
      <c r="G12" s="145"/>
      <c r="H12" s="145"/>
      <c r="I12" s="145"/>
      <c r="J12" s="146"/>
      <c r="K12" s="145"/>
    </row>
    <row r="13" spans="1:11">
      <c r="A13" s="143">
        <v>12</v>
      </c>
      <c r="B13" s="150">
        <v>45878</v>
      </c>
      <c r="C13" s="143" t="s">
        <v>16</v>
      </c>
      <c r="D13" s="143" t="s">
        <v>6</v>
      </c>
      <c r="E13" s="144">
        <v>50</v>
      </c>
      <c r="F13" s="143" t="s">
        <v>96</v>
      </c>
      <c r="G13" s="145"/>
      <c r="H13" s="145"/>
      <c r="I13" s="145"/>
      <c r="J13" s="146"/>
      <c r="K13" s="145"/>
    </row>
    <row r="14" spans="1:11">
      <c r="A14" s="143">
        <v>13</v>
      </c>
      <c r="B14" s="150">
        <v>45878</v>
      </c>
      <c r="C14" s="143" t="s">
        <v>86</v>
      </c>
      <c r="D14" s="143" t="s">
        <v>6</v>
      </c>
      <c r="E14" s="144">
        <v>50</v>
      </c>
      <c r="F14" s="143" t="s">
        <v>136</v>
      </c>
      <c r="G14" s="145"/>
      <c r="H14" s="145"/>
      <c r="I14" s="145"/>
      <c r="J14" s="146"/>
      <c r="K14" s="145"/>
    </row>
    <row r="15" spans="1:11">
      <c r="A15" s="143">
        <v>14</v>
      </c>
      <c r="B15" s="150">
        <v>45878</v>
      </c>
      <c r="C15" s="143" t="s">
        <v>132</v>
      </c>
      <c r="D15" s="143" t="s">
        <v>6</v>
      </c>
      <c r="E15" s="144">
        <v>50</v>
      </c>
      <c r="F15" s="143" t="s">
        <v>315</v>
      </c>
      <c r="G15" s="145"/>
      <c r="H15" s="145"/>
      <c r="I15" s="145"/>
      <c r="J15" s="146"/>
      <c r="K15" s="145"/>
    </row>
    <row r="16" spans="1:11">
      <c r="A16" s="143">
        <v>15</v>
      </c>
      <c r="B16" s="150">
        <v>45878</v>
      </c>
      <c r="C16" s="143" t="s">
        <v>75</v>
      </c>
      <c r="D16" s="143" t="s">
        <v>6</v>
      </c>
      <c r="E16" s="144">
        <v>50</v>
      </c>
      <c r="F16" s="143" t="s">
        <v>287</v>
      </c>
      <c r="G16" s="145"/>
      <c r="H16" s="145"/>
      <c r="I16" s="145"/>
      <c r="J16" s="146"/>
      <c r="K16" s="145"/>
    </row>
    <row r="17" spans="1:11">
      <c r="A17" s="143">
        <v>16</v>
      </c>
      <c r="B17" s="150">
        <v>45878</v>
      </c>
      <c r="C17" s="143" t="s">
        <v>50</v>
      </c>
      <c r="D17" s="143" t="s">
        <v>6</v>
      </c>
      <c r="E17" s="144">
        <v>50</v>
      </c>
      <c r="F17" s="143" t="s">
        <v>136</v>
      </c>
      <c r="G17" s="145"/>
      <c r="H17" s="145"/>
      <c r="I17" s="145"/>
      <c r="J17" s="146"/>
      <c r="K17" s="145"/>
    </row>
    <row r="18" spans="1:11">
      <c r="A18" s="143">
        <v>17</v>
      </c>
      <c r="B18" s="150">
        <v>45878</v>
      </c>
      <c r="C18" s="143" t="s">
        <v>285</v>
      </c>
      <c r="D18" s="143" t="s">
        <v>6</v>
      </c>
      <c r="E18" s="144">
        <v>50</v>
      </c>
      <c r="F18" s="143" t="s">
        <v>287</v>
      </c>
      <c r="G18" s="145"/>
      <c r="H18" s="145"/>
      <c r="I18" s="145"/>
      <c r="J18" s="149"/>
      <c r="K18" s="145"/>
    </row>
    <row r="19" spans="1:11">
      <c r="A19" s="143">
        <v>18</v>
      </c>
      <c r="B19" s="150">
        <v>45878</v>
      </c>
      <c r="C19" s="143" t="s">
        <v>84</v>
      </c>
      <c r="D19" s="143" t="s">
        <v>6</v>
      </c>
      <c r="E19" s="144">
        <v>50</v>
      </c>
      <c r="F19" s="143" t="s">
        <v>287</v>
      </c>
      <c r="G19" s="145"/>
      <c r="H19" s="145"/>
      <c r="I19" s="145"/>
      <c r="J19" s="146"/>
      <c r="K19" s="145"/>
    </row>
    <row r="20" spans="1:11">
      <c r="A20" s="143">
        <v>19</v>
      </c>
      <c r="B20" s="150">
        <v>45878</v>
      </c>
      <c r="C20" s="143" t="s">
        <v>286</v>
      </c>
      <c r="D20" s="143" t="s">
        <v>6</v>
      </c>
      <c r="E20" s="144">
        <v>50</v>
      </c>
      <c r="F20" s="143" t="s">
        <v>248</v>
      </c>
      <c r="G20" s="145"/>
      <c r="H20" s="145"/>
      <c r="I20" s="145"/>
      <c r="J20" s="146"/>
      <c r="K20" s="145"/>
    </row>
    <row r="21" spans="1:11">
      <c r="A21" s="143">
        <v>20</v>
      </c>
      <c r="B21" s="150">
        <v>45878</v>
      </c>
      <c r="C21" s="143" t="s">
        <v>272</v>
      </c>
      <c r="D21" s="143" t="s">
        <v>6</v>
      </c>
      <c r="E21" s="144">
        <v>70</v>
      </c>
      <c r="F21" s="143" t="s">
        <v>273</v>
      </c>
      <c r="G21" s="145"/>
      <c r="H21" s="145"/>
      <c r="I21" s="145"/>
      <c r="J21" s="146"/>
      <c r="K21" s="145"/>
    </row>
    <row r="22" spans="1:11">
      <c r="A22" s="143">
        <v>21</v>
      </c>
      <c r="B22" s="150">
        <v>45878</v>
      </c>
      <c r="C22" s="143" t="s">
        <v>274</v>
      </c>
      <c r="D22" s="143" t="s">
        <v>6</v>
      </c>
      <c r="E22" s="144">
        <v>70</v>
      </c>
      <c r="F22" s="143" t="s">
        <v>273</v>
      </c>
      <c r="G22" s="145"/>
      <c r="H22" s="145"/>
      <c r="I22" s="145"/>
      <c r="J22" s="146"/>
      <c r="K22" s="145"/>
    </row>
    <row r="23" spans="1:11">
      <c r="A23" s="143">
        <v>22</v>
      </c>
      <c r="B23" s="150">
        <v>45878</v>
      </c>
      <c r="C23" s="143" t="s">
        <v>275</v>
      </c>
      <c r="D23" s="143" t="s">
        <v>6</v>
      </c>
      <c r="E23" s="144">
        <v>70</v>
      </c>
      <c r="F23" s="143" t="s">
        <v>273</v>
      </c>
      <c r="G23" s="145"/>
      <c r="H23" s="145"/>
      <c r="I23" s="145"/>
      <c r="J23" s="146"/>
      <c r="K23" s="145"/>
    </row>
    <row r="24" spans="1:11">
      <c r="A24" s="143">
        <v>23</v>
      </c>
      <c r="B24" s="150">
        <v>45878</v>
      </c>
      <c r="C24" s="143" t="s">
        <v>276</v>
      </c>
      <c r="D24" s="143" t="s">
        <v>6</v>
      </c>
      <c r="E24" s="144">
        <v>70</v>
      </c>
      <c r="F24" s="143" t="s">
        <v>273</v>
      </c>
      <c r="G24" s="145"/>
      <c r="H24" s="145"/>
      <c r="I24" s="145"/>
      <c r="J24" s="146"/>
      <c r="K24" s="145"/>
    </row>
    <row r="25" spans="1:11">
      <c r="A25" s="143">
        <v>24</v>
      </c>
      <c r="B25" s="150">
        <v>45878</v>
      </c>
      <c r="C25" s="143" t="s">
        <v>277</v>
      </c>
      <c r="D25" s="143" t="s">
        <v>6</v>
      </c>
      <c r="E25" s="144">
        <v>70</v>
      </c>
      <c r="F25" s="143" t="s">
        <v>273</v>
      </c>
      <c r="G25" s="145"/>
      <c r="H25" s="145"/>
      <c r="I25" s="145"/>
      <c r="J25" s="146"/>
      <c r="K25" s="145"/>
    </row>
    <row r="26" spans="1:11">
      <c r="A26" s="145"/>
      <c r="B26" s="145"/>
      <c r="C26" s="145"/>
      <c r="D26" s="147" t="s">
        <v>26</v>
      </c>
      <c r="E26" s="148">
        <f>SUM(E2:E25)</f>
        <v>1300</v>
      </c>
      <c r="F26" s="145"/>
      <c r="G26" s="145"/>
      <c r="H26" s="145"/>
      <c r="K26" s="145"/>
    </row>
    <row r="27" spans="1:11">
      <c r="A27" s="145"/>
      <c r="B27" s="145"/>
      <c r="C27" s="145"/>
      <c r="D27" s="145"/>
      <c r="E27" s="146"/>
      <c r="F27" s="145"/>
      <c r="G27" s="145"/>
      <c r="H27" s="145"/>
      <c r="I27" s="145"/>
      <c r="J27" s="149"/>
      <c r="K27" s="145"/>
    </row>
    <row r="28" spans="1:11">
      <c r="A28" s="145"/>
      <c r="B28" s="145"/>
      <c r="C28" s="145"/>
      <c r="D28" s="145"/>
      <c r="E28" s="146"/>
      <c r="F28" s="145"/>
      <c r="G28" s="145"/>
      <c r="H28" s="145"/>
      <c r="I28" s="145"/>
      <c r="J28" s="149"/>
      <c r="K28" s="145"/>
    </row>
    <row r="29" spans="1:11">
      <c r="A29" s="145"/>
      <c r="B29" s="145"/>
      <c r="C29" s="145"/>
      <c r="D29" s="145"/>
      <c r="E29" s="146"/>
      <c r="F29" s="145"/>
      <c r="G29" s="145"/>
      <c r="H29" s="145"/>
      <c r="I29" s="145"/>
      <c r="J29" s="149"/>
      <c r="K29" s="145"/>
    </row>
    <row r="30" spans="1:11">
      <c r="A30" s="145"/>
      <c r="B30" s="145"/>
      <c r="C30" s="145"/>
      <c r="D30" s="145"/>
      <c r="E30" s="146"/>
      <c r="F30" s="145"/>
      <c r="G30" s="145"/>
      <c r="H30" s="145"/>
      <c r="I30" s="145"/>
      <c r="J30" s="149"/>
      <c r="K30" s="145"/>
    </row>
    <row r="31" spans="1:11">
      <c r="A31" s="145"/>
      <c r="B31" s="145"/>
      <c r="C31" s="145"/>
      <c r="D31" s="145"/>
      <c r="E31" s="146"/>
      <c r="F31" s="145"/>
      <c r="G31" s="145"/>
      <c r="H31" s="145"/>
      <c r="I31" s="145"/>
      <c r="J31" s="149"/>
      <c r="K31" s="145"/>
    </row>
    <row r="32" spans="1:11">
      <c r="A32" s="145"/>
      <c r="B32" s="145"/>
      <c r="C32" s="145"/>
      <c r="D32" s="145"/>
      <c r="E32" s="146"/>
      <c r="F32" s="145"/>
      <c r="G32" s="145"/>
      <c r="H32" s="145"/>
      <c r="I32" s="145"/>
      <c r="J32" s="149"/>
      <c r="K32" s="145"/>
    </row>
    <row r="33" spans="1:10">
      <c r="A33" s="145"/>
      <c r="B33" s="145"/>
      <c r="C33" s="145"/>
      <c r="D33" s="145"/>
      <c r="E33" s="149"/>
      <c r="F33" s="145"/>
      <c r="I33" s="145"/>
      <c r="J33" s="14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workbookViewId="0">
      <selection activeCell="C2" sqref="C2"/>
    </sheetView>
  </sheetViews>
  <sheetFormatPr defaultColWidth="9" defaultRowHeight="15"/>
  <cols>
    <col min="1" max="1" width="6.12380952380952" customWidth="1"/>
    <col min="2" max="2" width="7.33333333333333" customWidth="1"/>
    <col min="3" max="3" width="9.66666666666667" customWidth="1"/>
    <col min="4" max="4" width="9.45714285714286" customWidth="1"/>
    <col min="5" max="5" width="9.33333333333333" style="84" customWidth="1"/>
    <col min="6" max="6" width="13.6666666666667" customWidth="1"/>
    <col min="7" max="7" width="6.12380952380952" customWidth="1"/>
    <col min="8" max="8" width="9.66666666666667" customWidth="1"/>
    <col min="9" max="9" width="9.45714285714286" customWidth="1"/>
    <col min="10" max="10" width="8" style="84" customWidth="1"/>
    <col min="11" max="11" width="12.6666666666667" customWidth="1"/>
  </cols>
  <sheetData>
    <row r="1" spans="1:11">
      <c r="A1" s="143" t="s">
        <v>0</v>
      </c>
      <c r="B1" s="143" t="s">
        <v>345</v>
      </c>
      <c r="C1" s="143" t="s">
        <v>1</v>
      </c>
      <c r="D1" s="143" t="s">
        <v>2</v>
      </c>
      <c r="E1" s="144" t="s">
        <v>3</v>
      </c>
      <c r="F1" s="143" t="s">
        <v>4</v>
      </c>
      <c r="G1" s="143" t="s">
        <v>0</v>
      </c>
      <c r="H1" s="143" t="s">
        <v>1</v>
      </c>
      <c r="I1" s="143" t="s">
        <v>2</v>
      </c>
      <c r="J1" s="144" t="s">
        <v>3</v>
      </c>
      <c r="K1" s="143" t="s">
        <v>4</v>
      </c>
    </row>
    <row r="2" spans="1:11">
      <c r="A2" s="143">
        <v>1</v>
      </c>
      <c r="B2" s="150">
        <v>45880</v>
      </c>
      <c r="C2" s="143" t="s">
        <v>350</v>
      </c>
      <c r="D2" s="143" t="s">
        <v>6</v>
      </c>
      <c r="E2" s="144">
        <v>50</v>
      </c>
      <c r="F2" s="143" t="s">
        <v>333</v>
      </c>
      <c r="G2" s="143">
        <v>1</v>
      </c>
      <c r="H2" s="143" t="s">
        <v>350</v>
      </c>
      <c r="I2" s="143" t="s">
        <v>9</v>
      </c>
      <c r="J2" s="144">
        <v>50</v>
      </c>
      <c r="K2" s="143" t="s">
        <v>333</v>
      </c>
    </row>
    <row r="3" spans="1:11">
      <c r="A3" s="143">
        <v>2</v>
      </c>
      <c r="B3" s="150">
        <v>45880</v>
      </c>
      <c r="C3" s="143" t="s">
        <v>134</v>
      </c>
      <c r="D3" s="143" t="s">
        <v>6</v>
      </c>
      <c r="E3" s="144">
        <v>50</v>
      </c>
      <c r="F3" s="143" t="s">
        <v>96</v>
      </c>
      <c r="G3" s="143">
        <v>2</v>
      </c>
      <c r="H3" s="143" t="s">
        <v>134</v>
      </c>
      <c r="I3" s="143" t="s">
        <v>9</v>
      </c>
      <c r="J3" s="144">
        <v>50</v>
      </c>
      <c r="K3" s="143" t="s">
        <v>96</v>
      </c>
    </row>
    <row r="4" spans="1:11">
      <c r="A4" s="143">
        <v>3</v>
      </c>
      <c r="B4" s="150">
        <v>45880</v>
      </c>
      <c r="C4" s="143" t="s">
        <v>14</v>
      </c>
      <c r="D4" s="143" t="s">
        <v>6</v>
      </c>
      <c r="E4" s="144">
        <v>50</v>
      </c>
      <c r="F4" s="143" t="s">
        <v>126</v>
      </c>
      <c r="G4" s="143">
        <v>3</v>
      </c>
      <c r="H4" s="143" t="s">
        <v>14</v>
      </c>
      <c r="I4" s="143" t="s">
        <v>9</v>
      </c>
      <c r="J4" s="144">
        <v>50</v>
      </c>
      <c r="K4" s="143" t="s">
        <v>126</v>
      </c>
    </row>
    <row r="5" spans="1:11">
      <c r="A5" s="143">
        <v>4</v>
      </c>
      <c r="B5" s="150">
        <v>45880</v>
      </c>
      <c r="C5" s="143" t="s">
        <v>351</v>
      </c>
      <c r="D5" s="143" t="s">
        <v>6</v>
      </c>
      <c r="E5" s="144">
        <v>50</v>
      </c>
      <c r="F5" s="143" t="s">
        <v>158</v>
      </c>
      <c r="G5" s="143">
        <v>4</v>
      </c>
      <c r="H5" s="143" t="s">
        <v>351</v>
      </c>
      <c r="I5" s="143" t="s">
        <v>9</v>
      </c>
      <c r="J5" s="144">
        <v>50</v>
      </c>
      <c r="K5" s="143" t="s">
        <v>158</v>
      </c>
    </row>
    <row r="6" spans="1:11">
      <c r="A6" s="143">
        <v>5</v>
      </c>
      <c r="B6" s="150">
        <v>45880</v>
      </c>
      <c r="C6" s="143" t="s">
        <v>60</v>
      </c>
      <c r="D6" s="143" t="s">
        <v>6</v>
      </c>
      <c r="E6" s="144">
        <v>50</v>
      </c>
      <c r="F6" s="143" t="s">
        <v>333</v>
      </c>
      <c r="G6" s="143">
        <v>5</v>
      </c>
      <c r="H6" s="143" t="s">
        <v>60</v>
      </c>
      <c r="I6" s="143" t="s">
        <v>9</v>
      </c>
      <c r="J6" s="144">
        <v>50</v>
      </c>
      <c r="K6" s="143" t="s">
        <v>333</v>
      </c>
    </row>
    <row r="7" spans="1:11">
      <c r="A7" s="143">
        <v>6</v>
      </c>
      <c r="B7" s="150">
        <v>45880</v>
      </c>
      <c r="C7" s="143" t="s">
        <v>56</v>
      </c>
      <c r="D7" s="143" t="s">
        <v>6</v>
      </c>
      <c r="E7" s="144">
        <v>50</v>
      </c>
      <c r="F7" s="143" t="s">
        <v>287</v>
      </c>
      <c r="G7" s="145"/>
      <c r="H7" s="145"/>
      <c r="I7" s="147" t="s">
        <v>26</v>
      </c>
      <c r="J7" s="148">
        <f>SUM(J2:J6)</f>
        <v>250</v>
      </c>
      <c r="K7" s="145"/>
    </row>
    <row r="8" spans="1:11">
      <c r="A8" s="143">
        <v>7</v>
      </c>
      <c r="B8" s="150">
        <v>45880</v>
      </c>
      <c r="C8" s="143" t="s">
        <v>52</v>
      </c>
      <c r="D8" s="143" t="s">
        <v>6</v>
      </c>
      <c r="E8" s="144">
        <v>50</v>
      </c>
      <c r="F8" s="143" t="s">
        <v>287</v>
      </c>
      <c r="G8" s="145"/>
      <c r="H8" s="145"/>
      <c r="I8" s="145"/>
      <c r="J8" s="146"/>
      <c r="K8" s="145"/>
    </row>
    <row r="9" spans="1:11">
      <c r="A9" s="143">
        <v>8</v>
      </c>
      <c r="B9" s="150">
        <v>45880</v>
      </c>
      <c r="C9" s="143" t="s">
        <v>293</v>
      </c>
      <c r="D9" s="143" t="s">
        <v>6</v>
      </c>
      <c r="E9" s="144">
        <v>50</v>
      </c>
      <c r="F9" s="143" t="s">
        <v>287</v>
      </c>
      <c r="G9" s="145"/>
      <c r="H9" s="145"/>
      <c r="I9" s="145"/>
      <c r="J9" s="146"/>
      <c r="K9" s="145"/>
    </row>
    <row r="10" spans="1:11">
      <c r="A10" s="143">
        <v>9</v>
      </c>
      <c r="B10" s="150">
        <v>45880</v>
      </c>
      <c r="C10" s="143" t="s">
        <v>318</v>
      </c>
      <c r="D10" s="143" t="s">
        <v>6</v>
      </c>
      <c r="E10" s="144">
        <v>50</v>
      </c>
      <c r="F10" s="143" t="s">
        <v>96</v>
      </c>
      <c r="G10" s="145"/>
      <c r="H10" s="145"/>
      <c r="I10" s="145"/>
      <c r="J10" s="146"/>
      <c r="K10" s="145"/>
    </row>
    <row r="11" spans="1:11">
      <c r="A11" s="143">
        <v>10</v>
      </c>
      <c r="B11" s="150">
        <v>45880</v>
      </c>
      <c r="C11" s="143" t="s">
        <v>147</v>
      </c>
      <c r="D11" s="143" t="s">
        <v>6</v>
      </c>
      <c r="E11" s="144">
        <v>50</v>
      </c>
      <c r="F11" s="143" t="s">
        <v>90</v>
      </c>
      <c r="G11" s="145"/>
      <c r="H11" s="145"/>
      <c r="I11" s="145"/>
      <c r="J11" s="146"/>
      <c r="K11" s="145"/>
    </row>
    <row r="12" spans="1:11">
      <c r="A12" s="143">
        <v>11</v>
      </c>
      <c r="B12" s="150">
        <v>45880</v>
      </c>
      <c r="C12" s="143" t="s">
        <v>352</v>
      </c>
      <c r="D12" s="143" t="s">
        <v>6</v>
      </c>
      <c r="E12" s="144">
        <v>50</v>
      </c>
      <c r="F12" s="143" t="s">
        <v>90</v>
      </c>
      <c r="G12" s="145"/>
      <c r="H12" s="145"/>
      <c r="I12" s="145"/>
      <c r="J12" s="146"/>
      <c r="K12" s="145"/>
    </row>
    <row r="13" spans="1:11">
      <c r="A13" s="143">
        <v>12</v>
      </c>
      <c r="B13" s="150">
        <v>45880</v>
      </c>
      <c r="C13" s="143" t="s">
        <v>353</v>
      </c>
      <c r="D13" s="143" t="s">
        <v>6</v>
      </c>
      <c r="E13" s="144">
        <v>50</v>
      </c>
      <c r="F13" s="143" t="s">
        <v>90</v>
      </c>
      <c r="G13" s="145"/>
      <c r="H13" s="145"/>
      <c r="I13" s="145"/>
      <c r="J13" s="149"/>
      <c r="K13" s="145"/>
    </row>
    <row r="14" spans="1:11">
      <c r="A14" s="143">
        <v>13</v>
      </c>
      <c r="B14" s="150">
        <v>45880</v>
      </c>
      <c r="C14" s="143" t="s">
        <v>354</v>
      </c>
      <c r="D14" s="143" t="s">
        <v>6</v>
      </c>
      <c r="E14" s="144">
        <v>50</v>
      </c>
      <c r="F14" s="143" t="s">
        <v>90</v>
      </c>
      <c r="G14" s="145"/>
      <c r="H14" s="145"/>
      <c r="I14" s="145"/>
      <c r="J14" s="146"/>
      <c r="K14" s="145"/>
    </row>
    <row r="15" spans="1:11">
      <c r="A15" s="143">
        <v>14</v>
      </c>
      <c r="B15" s="150">
        <v>45880</v>
      </c>
      <c r="C15" s="143" t="s">
        <v>117</v>
      </c>
      <c r="D15" s="143" t="s">
        <v>6</v>
      </c>
      <c r="E15" s="144">
        <v>50</v>
      </c>
      <c r="F15" s="143" t="s">
        <v>90</v>
      </c>
      <c r="G15" s="145"/>
      <c r="H15" s="145"/>
      <c r="I15" s="145"/>
      <c r="J15" s="146"/>
      <c r="K15" s="145"/>
    </row>
    <row r="16" spans="1:11">
      <c r="A16" s="143">
        <v>15</v>
      </c>
      <c r="B16" s="150">
        <v>45880</v>
      </c>
      <c r="C16" s="143" t="s">
        <v>355</v>
      </c>
      <c r="D16" s="143" t="s">
        <v>6</v>
      </c>
      <c r="E16" s="144">
        <v>50</v>
      </c>
      <c r="F16" s="143" t="s">
        <v>90</v>
      </c>
      <c r="G16" s="145"/>
      <c r="H16" s="145"/>
      <c r="I16" s="145"/>
      <c r="J16" s="146"/>
      <c r="K16" s="145"/>
    </row>
    <row r="17" spans="1:11">
      <c r="A17" s="143">
        <v>16</v>
      </c>
      <c r="B17" s="150">
        <v>45880</v>
      </c>
      <c r="C17" s="143" t="s">
        <v>57</v>
      </c>
      <c r="D17" s="143" t="s">
        <v>6</v>
      </c>
      <c r="E17" s="144">
        <v>50</v>
      </c>
      <c r="F17" s="143" t="s">
        <v>90</v>
      </c>
      <c r="G17" s="145"/>
      <c r="H17" s="145"/>
      <c r="I17" s="145"/>
      <c r="J17" s="146"/>
      <c r="K17" s="145"/>
    </row>
    <row r="18" spans="1:11">
      <c r="A18" s="143">
        <v>17</v>
      </c>
      <c r="B18" s="150">
        <v>45880</v>
      </c>
      <c r="C18" s="143" t="s">
        <v>166</v>
      </c>
      <c r="D18" s="143" t="s">
        <v>6</v>
      </c>
      <c r="E18" s="144">
        <v>50</v>
      </c>
      <c r="F18" s="143" t="s">
        <v>356</v>
      </c>
      <c r="G18" s="145"/>
      <c r="H18" s="145"/>
      <c r="I18" s="145"/>
      <c r="J18" s="146"/>
      <c r="K18" s="145"/>
    </row>
    <row r="19" spans="1:11">
      <c r="A19" s="145"/>
      <c r="B19" s="145"/>
      <c r="C19" s="145"/>
      <c r="D19" s="147" t="s">
        <v>26</v>
      </c>
      <c r="E19" s="148">
        <f>SUM(E2:E18)</f>
        <v>850</v>
      </c>
      <c r="F19" s="145"/>
      <c r="G19" s="145"/>
      <c r="H19" s="145"/>
      <c r="K19" s="145"/>
    </row>
    <row r="20" spans="1:11">
      <c r="A20" s="145"/>
      <c r="B20" s="145"/>
      <c r="C20" s="145"/>
      <c r="D20" s="145"/>
      <c r="E20" s="146"/>
      <c r="F20" s="145"/>
      <c r="G20" s="145"/>
      <c r="H20" s="145"/>
      <c r="I20" s="145"/>
      <c r="J20" s="149"/>
      <c r="K20" s="145"/>
    </row>
    <row r="21" spans="1:11">
      <c r="A21" s="145"/>
      <c r="B21" s="145"/>
      <c r="C21" s="145"/>
      <c r="D21" s="145"/>
      <c r="E21" s="146"/>
      <c r="F21" s="145"/>
      <c r="G21" s="145"/>
      <c r="H21" s="145"/>
      <c r="I21" s="145"/>
      <c r="J21" s="149"/>
      <c r="K21" s="145"/>
    </row>
    <row r="22" spans="1:11">
      <c r="A22" s="145"/>
      <c r="B22" s="145"/>
      <c r="C22" s="145"/>
      <c r="D22" s="145"/>
      <c r="E22" s="146"/>
      <c r="F22" s="145"/>
      <c r="G22" s="145"/>
      <c r="H22" s="145"/>
      <c r="I22" s="145"/>
      <c r="J22" s="149"/>
      <c r="K22" s="145"/>
    </row>
    <row r="23" spans="1:11">
      <c r="A23" s="145"/>
      <c r="B23" s="145"/>
      <c r="C23" s="145"/>
      <c r="D23" s="145"/>
      <c r="E23" s="146"/>
      <c r="F23" s="145"/>
      <c r="G23" s="145"/>
      <c r="H23" s="145"/>
      <c r="I23" s="145"/>
      <c r="J23" s="149"/>
      <c r="K23" s="145"/>
    </row>
    <row r="24" spans="1:11">
      <c r="A24" s="145"/>
      <c r="B24" s="145"/>
      <c r="C24" s="145"/>
      <c r="D24" s="145"/>
      <c r="E24" s="146"/>
      <c r="F24" s="145"/>
      <c r="G24" s="145"/>
      <c r="H24" s="145"/>
      <c r="I24" s="145"/>
      <c r="J24" s="149"/>
      <c r="K24" s="145"/>
    </row>
    <row r="25" spans="1:11">
      <c r="A25" s="145"/>
      <c r="B25" s="145"/>
      <c r="C25" s="145"/>
      <c r="D25" s="145"/>
      <c r="E25" s="146"/>
      <c r="F25" s="145"/>
      <c r="G25" s="145"/>
      <c r="H25" s="145"/>
      <c r="I25" s="145"/>
      <c r="J25" s="149"/>
      <c r="K25" s="145"/>
    </row>
    <row r="26" spans="1:11">
      <c r="A26" s="145"/>
      <c r="B26" s="145"/>
      <c r="C26" s="145"/>
      <c r="D26" s="145"/>
      <c r="E26" s="149"/>
      <c r="F26" s="145"/>
      <c r="I26" s="145"/>
      <c r="J26" s="14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workbookViewId="0">
      <selection activeCell="K19" sqref="K19"/>
    </sheetView>
  </sheetViews>
  <sheetFormatPr defaultColWidth="9" defaultRowHeight="15"/>
  <cols>
    <col min="1" max="1" width="6.12380952380952" customWidth="1"/>
    <col min="2" max="2" width="7.33333333333333" customWidth="1"/>
    <col min="3" max="3" width="9.66666666666667" customWidth="1"/>
    <col min="4" max="4" width="9.45714285714286" customWidth="1"/>
    <col min="5" max="5" width="9.33333333333333" style="84" customWidth="1"/>
    <col min="6" max="6" width="13.6666666666667" customWidth="1"/>
    <col min="7" max="7" width="6.12380952380952" customWidth="1"/>
    <col min="8" max="8" width="9.66666666666667" customWidth="1"/>
    <col min="9" max="9" width="9.45714285714286" customWidth="1"/>
    <col min="10" max="10" width="8" style="84" customWidth="1"/>
    <col min="11" max="11" width="12.6666666666667" customWidth="1"/>
  </cols>
  <sheetData>
    <row r="1" spans="1:11">
      <c r="A1" s="143" t="s">
        <v>0</v>
      </c>
      <c r="B1" s="143" t="s">
        <v>345</v>
      </c>
      <c r="C1" s="143" t="s">
        <v>1</v>
      </c>
      <c r="D1" s="143" t="s">
        <v>2</v>
      </c>
      <c r="E1" s="144" t="s">
        <v>3</v>
      </c>
      <c r="F1" s="143" t="s">
        <v>4</v>
      </c>
      <c r="G1" s="143" t="s">
        <v>0</v>
      </c>
      <c r="H1" s="143" t="s">
        <v>1</v>
      </c>
      <c r="I1" s="143" t="s">
        <v>2</v>
      </c>
      <c r="J1" s="144" t="s">
        <v>3</v>
      </c>
      <c r="K1" s="143" t="s">
        <v>4</v>
      </c>
    </row>
    <row r="2" spans="1:11">
      <c r="A2" s="143">
        <v>1</v>
      </c>
      <c r="B2" s="150">
        <v>45881</v>
      </c>
      <c r="C2" s="143" t="s">
        <v>357</v>
      </c>
      <c r="D2" s="143" t="s">
        <v>6</v>
      </c>
      <c r="E2" s="144">
        <v>50</v>
      </c>
      <c r="F2" s="151" t="s">
        <v>158</v>
      </c>
      <c r="G2" s="143">
        <v>1</v>
      </c>
      <c r="H2" s="143" t="s">
        <v>357</v>
      </c>
      <c r="I2" s="143" t="s">
        <v>9</v>
      </c>
      <c r="J2" s="144">
        <v>50</v>
      </c>
      <c r="K2" s="143" t="s">
        <v>158</v>
      </c>
    </row>
    <row r="3" spans="1:11">
      <c r="A3" s="143">
        <v>2</v>
      </c>
      <c r="B3" s="150">
        <v>45881</v>
      </c>
      <c r="C3" s="143" t="s">
        <v>135</v>
      </c>
      <c r="D3" s="143" t="s">
        <v>6</v>
      </c>
      <c r="E3" s="144">
        <v>50</v>
      </c>
      <c r="F3" s="151" t="s">
        <v>90</v>
      </c>
      <c r="G3" s="143">
        <v>2</v>
      </c>
      <c r="H3" s="143" t="s">
        <v>274</v>
      </c>
      <c r="I3" s="143" t="s">
        <v>9</v>
      </c>
      <c r="J3" s="144">
        <v>50</v>
      </c>
      <c r="K3" s="143" t="s">
        <v>34</v>
      </c>
    </row>
    <row r="4" spans="1:11">
      <c r="A4" s="145"/>
      <c r="B4" s="152"/>
      <c r="C4" s="145"/>
      <c r="D4" s="145"/>
      <c r="E4" s="146"/>
      <c r="F4" s="145"/>
      <c r="G4" s="143">
        <v>3</v>
      </c>
      <c r="H4" s="143" t="s">
        <v>276</v>
      </c>
      <c r="I4" s="143" t="s">
        <v>9</v>
      </c>
      <c r="J4" s="144">
        <v>50</v>
      </c>
      <c r="K4" s="143" t="s">
        <v>34</v>
      </c>
    </row>
    <row r="5" spans="1:11">
      <c r="A5" s="145"/>
      <c r="B5" s="152"/>
      <c r="C5" s="145"/>
      <c r="D5" s="145"/>
      <c r="E5" s="146"/>
      <c r="F5" s="145"/>
      <c r="G5" s="143">
        <v>4</v>
      </c>
      <c r="H5" s="143" t="s">
        <v>277</v>
      </c>
      <c r="I5" s="143" t="s">
        <v>9</v>
      </c>
      <c r="J5" s="144">
        <v>50</v>
      </c>
      <c r="K5" s="143" t="s">
        <v>34</v>
      </c>
    </row>
    <row r="6" spans="1:11">
      <c r="A6" s="145"/>
      <c r="B6" s="152"/>
      <c r="C6" s="145"/>
      <c r="D6" s="145"/>
      <c r="E6" s="146"/>
      <c r="F6" s="145"/>
      <c r="G6" s="145"/>
      <c r="H6" s="145"/>
      <c r="I6" s="147" t="s">
        <v>26</v>
      </c>
      <c r="J6" s="148">
        <f>SUM(J2:J5)</f>
        <v>200</v>
      </c>
      <c r="K6" s="145"/>
    </row>
    <row r="7" spans="1:11">
      <c r="A7" s="145"/>
      <c r="B7" s="152"/>
      <c r="C7" s="145"/>
      <c r="D7" s="145"/>
      <c r="E7" s="146"/>
      <c r="F7" s="145"/>
      <c r="G7" s="145"/>
      <c r="H7" s="145"/>
      <c r="I7" s="145"/>
      <c r="J7" s="146"/>
      <c r="K7" s="145"/>
    </row>
    <row r="8" spans="1:11">
      <c r="A8" s="145"/>
      <c r="B8" s="152"/>
      <c r="C8" s="145"/>
      <c r="D8" s="145"/>
      <c r="E8" s="146"/>
      <c r="F8" s="145"/>
      <c r="G8" s="145"/>
      <c r="H8" s="145"/>
      <c r="I8" s="145"/>
      <c r="J8" s="146"/>
      <c r="K8" s="145"/>
    </row>
    <row r="9" spans="1:11">
      <c r="A9" s="145"/>
      <c r="B9" s="152"/>
      <c r="C9" s="145"/>
      <c r="D9" s="145"/>
      <c r="E9" s="146"/>
      <c r="F9" s="145"/>
      <c r="G9" s="145"/>
      <c r="H9" s="145"/>
      <c r="I9" s="145"/>
      <c r="J9" s="146"/>
      <c r="K9" s="145"/>
    </row>
    <row r="10" spans="1:11">
      <c r="A10" s="145"/>
      <c r="B10" s="152"/>
      <c r="C10" s="145"/>
      <c r="D10" s="145"/>
      <c r="E10" s="146"/>
      <c r="F10" s="145"/>
      <c r="G10" s="145"/>
      <c r="H10" s="145"/>
      <c r="I10" s="145"/>
      <c r="J10" s="146"/>
      <c r="K10" s="145"/>
    </row>
    <row r="11" spans="1:11">
      <c r="A11" s="145"/>
      <c r="B11" s="152"/>
      <c r="C11" s="145"/>
      <c r="D11" s="145"/>
      <c r="E11" s="146"/>
      <c r="F11" s="145"/>
      <c r="G11" s="145"/>
      <c r="H11" s="145"/>
      <c r="I11" s="145"/>
      <c r="J11" s="146"/>
      <c r="K11" s="145"/>
    </row>
    <row r="12" spans="1:11">
      <c r="A12" s="145"/>
      <c r="B12" s="152"/>
      <c r="C12" s="145"/>
      <c r="D12" s="145"/>
      <c r="E12" s="146"/>
      <c r="F12" s="145"/>
      <c r="G12" s="145"/>
      <c r="H12" s="145"/>
      <c r="I12" s="145"/>
      <c r="J12" s="149"/>
      <c r="K12" s="145"/>
    </row>
    <row r="13" spans="1:11">
      <c r="A13" s="145"/>
      <c r="B13" s="152"/>
      <c r="C13" s="145"/>
      <c r="D13" s="145"/>
      <c r="E13" s="146"/>
      <c r="F13" s="145"/>
      <c r="G13" s="145"/>
      <c r="H13" s="145"/>
      <c r="I13" s="145"/>
      <c r="J13" s="146"/>
      <c r="K13" s="145"/>
    </row>
    <row r="14" spans="1:11">
      <c r="A14" s="145"/>
      <c r="B14" s="152"/>
      <c r="C14" s="145"/>
      <c r="D14" s="145"/>
      <c r="E14" s="146"/>
      <c r="F14" s="145"/>
      <c r="G14" s="145"/>
      <c r="H14" s="145"/>
      <c r="I14" s="145"/>
      <c r="J14" s="146"/>
      <c r="K14" s="145"/>
    </row>
    <row r="15" spans="1:11">
      <c r="A15" s="145"/>
      <c r="B15" s="152"/>
      <c r="C15" s="145"/>
      <c r="D15" s="145"/>
      <c r="E15" s="146"/>
      <c r="F15" s="145"/>
      <c r="G15" s="145"/>
      <c r="H15" s="145"/>
      <c r="I15" s="145"/>
      <c r="J15" s="146"/>
      <c r="K15" s="145"/>
    </row>
    <row r="16" spans="1:11">
      <c r="A16" s="145"/>
      <c r="B16" s="152"/>
      <c r="C16" s="145"/>
      <c r="D16" s="145"/>
      <c r="E16" s="146"/>
      <c r="F16" s="145"/>
      <c r="G16" s="145"/>
      <c r="H16" s="145"/>
      <c r="I16" s="145"/>
      <c r="J16" s="146"/>
      <c r="K16" s="145"/>
    </row>
    <row r="17" spans="1:11">
      <c r="A17" s="145"/>
      <c r="B17" s="152"/>
      <c r="C17" s="145"/>
      <c r="D17" s="145"/>
      <c r="E17" s="146"/>
      <c r="F17" s="145"/>
      <c r="G17" s="145"/>
      <c r="H17" s="145"/>
      <c r="I17" s="145"/>
      <c r="J17" s="146"/>
      <c r="K17" s="145"/>
    </row>
    <row r="18" spans="1:11">
      <c r="A18" s="145"/>
      <c r="B18" s="145"/>
      <c r="C18" s="145"/>
      <c r="D18" s="145"/>
      <c r="E18" s="149"/>
      <c r="F18" s="145"/>
      <c r="G18" s="145"/>
      <c r="H18" s="145"/>
      <c r="K18" s="145"/>
    </row>
    <row r="19" spans="1:11">
      <c r="A19" s="145"/>
      <c r="B19" s="145"/>
      <c r="C19" s="145"/>
      <c r="D19" s="145"/>
      <c r="E19" s="146"/>
      <c r="F19" s="145"/>
      <c r="G19" s="145"/>
      <c r="H19" s="145"/>
      <c r="I19" s="145"/>
      <c r="J19" s="149"/>
      <c r="K19" s="145"/>
    </row>
    <row r="20" spans="1:11">
      <c r="A20" s="145"/>
      <c r="B20" s="145"/>
      <c r="C20" s="145"/>
      <c r="D20" s="145"/>
      <c r="E20" s="146"/>
      <c r="F20" s="145"/>
      <c r="G20" s="145"/>
      <c r="H20" s="145"/>
      <c r="I20" s="145"/>
      <c r="J20" s="149"/>
      <c r="K20" s="145"/>
    </row>
    <row r="21" spans="1:11">
      <c r="A21" s="145"/>
      <c r="B21" s="145"/>
      <c r="C21" s="145"/>
      <c r="D21" s="145"/>
      <c r="E21" s="146"/>
      <c r="F21" s="145"/>
      <c r="G21" s="145"/>
      <c r="H21" s="145"/>
      <c r="I21" s="145"/>
      <c r="J21" s="149"/>
      <c r="K21" s="145"/>
    </row>
    <row r="22" spans="1:11">
      <c r="A22" s="145"/>
      <c r="B22" s="145"/>
      <c r="C22" s="145"/>
      <c r="D22" s="145"/>
      <c r="E22" s="146"/>
      <c r="F22" s="145"/>
      <c r="G22" s="145"/>
      <c r="H22" s="145"/>
      <c r="I22" s="145"/>
      <c r="J22" s="149"/>
      <c r="K22" s="145"/>
    </row>
    <row r="23" spans="1:11">
      <c r="A23" s="145"/>
      <c r="B23" s="145"/>
      <c r="C23" s="145"/>
      <c r="D23" s="145"/>
      <c r="E23" s="146"/>
      <c r="F23" s="145"/>
      <c r="G23" s="145"/>
      <c r="H23" s="145"/>
      <c r="I23" s="145"/>
      <c r="J23" s="149"/>
      <c r="K23" s="145"/>
    </row>
    <row r="24" spans="1:11">
      <c r="A24" s="145"/>
      <c r="B24" s="145"/>
      <c r="C24" s="145"/>
      <c r="D24" s="145"/>
      <c r="E24" s="146"/>
      <c r="F24" s="145"/>
      <c r="G24" s="145"/>
      <c r="H24" s="145"/>
      <c r="I24" s="145"/>
      <c r="J24" s="149"/>
      <c r="K24" s="145"/>
    </row>
    <row r="25" spans="1:11">
      <c r="A25" s="145"/>
      <c r="B25" s="145"/>
      <c r="C25" s="145"/>
      <c r="D25" s="145"/>
      <c r="E25" s="149"/>
      <c r="F25" s="145"/>
      <c r="I25" s="145"/>
      <c r="J25" s="14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workbookViewId="0">
      <selection activeCell="K15" sqref="K15"/>
    </sheetView>
  </sheetViews>
  <sheetFormatPr defaultColWidth="9" defaultRowHeight="15"/>
  <cols>
    <col min="1" max="1" width="6.12380952380952" customWidth="1"/>
    <col min="2" max="2" width="7.33333333333333" customWidth="1"/>
    <col min="3" max="3" width="9.66666666666667" customWidth="1"/>
    <col min="4" max="4" width="9.45714285714286" customWidth="1"/>
    <col min="5" max="5" width="9.33333333333333" style="84" customWidth="1"/>
    <col min="6" max="6" width="13.6666666666667" customWidth="1"/>
    <col min="7" max="7" width="6.12380952380952" customWidth="1"/>
    <col min="8" max="8" width="9.66666666666667" customWidth="1"/>
    <col min="9" max="9" width="9.45714285714286" customWidth="1"/>
    <col min="10" max="10" width="8" style="84" customWidth="1"/>
    <col min="11" max="11" width="12.6666666666667" customWidth="1"/>
  </cols>
  <sheetData>
    <row r="1" spans="1:11">
      <c r="A1" s="143" t="s">
        <v>0</v>
      </c>
      <c r="B1" s="143" t="s">
        <v>345</v>
      </c>
      <c r="C1" s="143" t="s">
        <v>1</v>
      </c>
      <c r="D1" s="143" t="s">
        <v>2</v>
      </c>
      <c r="E1" s="144" t="s">
        <v>3</v>
      </c>
      <c r="F1" s="143" t="s">
        <v>4</v>
      </c>
      <c r="G1" s="143" t="s">
        <v>0</v>
      </c>
      <c r="H1" s="143" t="s">
        <v>1</v>
      </c>
      <c r="I1" s="143" t="s">
        <v>2</v>
      </c>
      <c r="J1" s="144" t="s">
        <v>3</v>
      </c>
      <c r="K1" s="143" t="s">
        <v>4</v>
      </c>
    </row>
    <row r="2" spans="1:11">
      <c r="A2" s="143">
        <v>1</v>
      </c>
      <c r="B2" s="150">
        <v>45881</v>
      </c>
      <c r="C2" s="143" t="s">
        <v>145</v>
      </c>
      <c r="D2" s="143" t="s">
        <v>6</v>
      </c>
      <c r="E2" s="144">
        <v>50</v>
      </c>
      <c r="F2" s="151" t="s">
        <v>158</v>
      </c>
      <c r="G2" s="143">
        <v>1</v>
      </c>
      <c r="H2" s="143" t="s">
        <v>145</v>
      </c>
      <c r="I2" s="143" t="s">
        <v>9</v>
      </c>
      <c r="J2" s="144">
        <v>50</v>
      </c>
      <c r="K2" s="143" t="s">
        <v>158</v>
      </c>
    </row>
    <row r="3" spans="1:11">
      <c r="A3" s="145"/>
      <c r="B3" s="152"/>
      <c r="C3" s="145"/>
      <c r="D3" s="147" t="s">
        <v>26</v>
      </c>
      <c r="E3" s="148">
        <f>SUM(E2)</f>
        <v>50</v>
      </c>
      <c r="F3" s="145"/>
      <c r="G3" s="145"/>
      <c r="H3" s="145"/>
      <c r="I3" s="147" t="s">
        <v>26</v>
      </c>
      <c r="J3" s="148">
        <f>SUM(J2)</f>
        <v>50</v>
      </c>
      <c r="K3" s="145"/>
    </row>
    <row r="4" spans="1:11">
      <c r="A4" s="145"/>
      <c r="B4" s="152"/>
      <c r="C4" s="145"/>
      <c r="D4" s="145"/>
      <c r="E4" s="146"/>
      <c r="F4" s="145"/>
      <c r="G4" s="145"/>
      <c r="H4" s="145"/>
      <c r="I4" s="145"/>
      <c r="J4" s="146"/>
      <c r="K4" s="145"/>
    </row>
    <row r="5" spans="1:11">
      <c r="A5" s="145"/>
      <c r="B5" s="152"/>
      <c r="C5" s="145"/>
      <c r="D5" s="145"/>
      <c r="E5" s="146"/>
      <c r="F5" s="145"/>
      <c r="G5" s="145"/>
      <c r="H5" s="145"/>
      <c r="I5" s="145"/>
      <c r="J5" s="146"/>
      <c r="K5" s="145"/>
    </row>
    <row r="6" spans="1:11">
      <c r="A6" s="145"/>
      <c r="B6" s="152"/>
      <c r="C6" s="145"/>
      <c r="D6" s="145"/>
      <c r="E6" s="146"/>
      <c r="F6" s="145"/>
      <c r="G6" s="145"/>
      <c r="H6" s="145"/>
      <c r="I6" s="145"/>
      <c r="J6" s="146"/>
      <c r="K6" s="145"/>
    </row>
    <row r="7" spans="1:11">
      <c r="A7" s="145"/>
      <c r="B7" s="152"/>
      <c r="C7" s="145"/>
      <c r="D7" s="145"/>
      <c r="E7" s="146"/>
      <c r="F7" s="145"/>
      <c r="G7" s="145"/>
      <c r="H7" s="145"/>
      <c r="I7" s="145"/>
      <c r="J7" s="146"/>
      <c r="K7" s="145"/>
    </row>
    <row r="8" spans="1:11">
      <c r="A8" s="145"/>
      <c r="B8" s="152"/>
      <c r="C8" s="145"/>
      <c r="D8" s="145"/>
      <c r="E8" s="146"/>
      <c r="F8" s="145"/>
      <c r="G8" s="145"/>
      <c r="H8" s="145"/>
      <c r="I8" s="145"/>
      <c r="J8" s="146"/>
      <c r="K8" s="145"/>
    </row>
    <row r="9" spans="1:11">
      <c r="A9" s="145"/>
      <c r="B9" s="152"/>
      <c r="C9" s="145"/>
      <c r="D9" s="145"/>
      <c r="E9" s="146"/>
      <c r="F9" s="145"/>
      <c r="G9" s="145"/>
      <c r="H9" s="145"/>
      <c r="I9" s="145"/>
      <c r="J9" s="149"/>
      <c r="K9" s="145"/>
    </row>
    <row r="10" spans="1:11">
      <c r="A10" s="145"/>
      <c r="B10" s="152"/>
      <c r="C10" s="145"/>
      <c r="D10" s="145"/>
      <c r="E10" s="146"/>
      <c r="F10" s="145"/>
      <c r="G10" s="145"/>
      <c r="H10" s="145"/>
      <c r="I10" s="145"/>
      <c r="J10" s="146"/>
      <c r="K10" s="145"/>
    </row>
    <row r="11" spans="1:11">
      <c r="A11" s="145"/>
      <c r="B11" s="152"/>
      <c r="C11" s="145"/>
      <c r="D11" s="145"/>
      <c r="E11" s="146"/>
      <c r="F11" s="145"/>
      <c r="G11" s="145"/>
      <c r="H11" s="145"/>
      <c r="I11" s="145"/>
      <c r="J11" s="146"/>
      <c r="K11" s="145"/>
    </row>
    <row r="12" spans="1:11">
      <c r="A12" s="145"/>
      <c r="B12" s="152"/>
      <c r="C12" s="145"/>
      <c r="D12" s="145"/>
      <c r="E12" s="146"/>
      <c r="F12" s="145"/>
      <c r="G12" s="145"/>
      <c r="H12" s="145"/>
      <c r="I12" s="145"/>
      <c r="J12" s="146"/>
      <c r="K12" s="145"/>
    </row>
    <row r="13" spans="1:11">
      <c r="A13" s="145"/>
      <c r="B13" s="152"/>
      <c r="C13" s="145"/>
      <c r="D13" s="145"/>
      <c r="E13" s="146"/>
      <c r="F13" s="145"/>
      <c r="G13" s="145"/>
      <c r="H13" s="145"/>
      <c r="I13" s="145"/>
      <c r="J13" s="146"/>
      <c r="K13" s="145"/>
    </row>
    <row r="14" spans="1:11">
      <c r="A14" s="145"/>
      <c r="B14" s="152"/>
      <c r="C14" s="145"/>
      <c r="D14" s="145"/>
      <c r="E14" s="146"/>
      <c r="F14" s="145"/>
      <c r="G14" s="145"/>
      <c r="H14" s="145"/>
      <c r="I14" s="145"/>
      <c r="J14" s="146"/>
      <c r="K14" s="145"/>
    </row>
    <row r="15" spans="1:11">
      <c r="A15" s="145"/>
      <c r="B15" s="145"/>
      <c r="C15" s="145"/>
      <c r="D15" s="145"/>
      <c r="E15" s="149"/>
      <c r="F15" s="145"/>
      <c r="G15" s="145"/>
      <c r="H15" s="145"/>
      <c r="K15" s="145"/>
    </row>
    <row r="16" spans="1:11">
      <c r="A16" s="145"/>
      <c r="B16" s="145"/>
      <c r="C16" s="145"/>
      <c r="D16" s="145"/>
      <c r="E16" s="146"/>
      <c r="F16" s="145"/>
      <c r="G16" s="145"/>
      <c r="H16" s="145"/>
      <c r="I16" s="145"/>
      <c r="J16" s="149"/>
      <c r="K16" s="145"/>
    </row>
    <row r="17" spans="1:11">
      <c r="A17" s="145"/>
      <c r="B17" s="145"/>
      <c r="C17" s="145"/>
      <c r="D17" s="145"/>
      <c r="E17" s="146"/>
      <c r="F17" s="145"/>
      <c r="G17" s="145"/>
      <c r="H17" s="145"/>
      <c r="I17" s="145"/>
      <c r="J17" s="149"/>
      <c r="K17" s="145"/>
    </row>
    <row r="18" spans="1:11">
      <c r="A18" s="145"/>
      <c r="B18" s="145"/>
      <c r="C18" s="145"/>
      <c r="D18" s="145"/>
      <c r="E18" s="146"/>
      <c r="F18" s="145"/>
      <c r="G18" s="145"/>
      <c r="H18" s="145"/>
      <c r="I18" s="145"/>
      <c r="J18" s="149"/>
      <c r="K18" s="145"/>
    </row>
    <row r="19" spans="1:11">
      <c r="A19" s="145"/>
      <c r="B19" s="145"/>
      <c r="C19" s="145"/>
      <c r="D19" s="145"/>
      <c r="E19" s="146"/>
      <c r="F19" s="145"/>
      <c r="G19" s="145"/>
      <c r="H19" s="145"/>
      <c r="I19" s="145"/>
      <c r="J19" s="149"/>
      <c r="K19" s="145"/>
    </row>
    <row r="20" spans="1:11">
      <c r="A20" s="145"/>
      <c r="B20" s="145"/>
      <c r="C20" s="145"/>
      <c r="D20" s="145"/>
      <c r="E20" s="146"/>
      <c r="F20" s="145"/>
      <c r="G20" s="145"/>
      <c r="H20" s="145"/>
      <c r="I20" s="145"/>
      <c r="J20" s="149"/>
      <c r="K20" s="145"/>
    </row>
    <row r="21" spans="1:11">
      <c r="A21" s="145"/>
      <c r="B21" s="145"/>
      <c r="C21" s="145"/>
      <c r="D21" s="145"/>
      <c r="E21" s="146"/>
      <c r="F21" s="145"/>
      <c r="G21" s="145"/>
      <c r="H21" s="145"/>
      <c r="I21" s="145"/>
      <c r="J21" s="149"/>
      <c r="K21" s="145"/>
    </row>
    <row r="22" spans="1:11">
      <c r="A22" s="145"/>
      <c r="B22" s="145"/>
      <c r="C22" s="145"/>
      <c r="D22" s="145"/>
      <c r="E22" s="149"/>
      <c r="F22" s="145"/>
      <c r="I22" s="145"/>
      <c r="J22" s="14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workbookViewId="0">
      <selection activeCell="J21" sqref="J21"/>
    </sheetView>
  </sheetViews>
  <sheetFormatPr defaultColWidth="9" defaultRowHeight="15"/>
  <cols>
    <col min="1" max="1" width="6.12380952380952" customWidth="1"/>
    <col min="2" max="2" width="9.66666666666667" customWidth="1"/>
    <col min="3" max="3" width="9.45714285714286" customWidth="1"/>
    <col min="4" max="4" width="9.33333333333333" style="84" customWidth="1"/>
    <col min="5" max="5" width="12.6666666666667" customWidth="1"/>
    <col min="6" max="6" width="6.12380952380952" customWidth="1"/>
    <col min="7" max="7" width="9.66666666666667" customWidth="1"/>
    <col min="8" max="8" width="9.45714285714286" customWidth="1"/>
    <col min="9" max="9" width="8" style="84" customWidth="1"/>
    <col min="10" max="10" width="12.6666666666667" customWidth="1"/>
  </cols>
  <sheetData>
    <row r="1" spans="1:10">
      <c r="A1" s="143" t="s">
        <v>0</v>
      </c>
      <c r="B1" s="143" t="s">
        <v>1</v>
      </c>
      <c r="C1" s="143" t="s">
        <v>2</v>
      </c>
      <c r="D1" s="144" t="s">
        <v>3</v>
      </c>
      <c r="E1" s="143" t="s">
        <v>4</v>
      </c>
      <c r="F1" s="145"/>
      <c r="G1" s="145"/>
      <c r="H1" s="145"/>
      <c r="I1" s="146"/>
      <c r="J1" s="145"/>
    </row>
    <row r="2" spans="1:10">
      <c r="A2" s="143">
        <v>1</v>
      </c>
      <c r="B2" s="143" t="s">
        <v>272</v>
      </c>
      <c r="C2" s="143" t="s">
        <v>9</v>
      </c>
      <c r="D2" s="144">
        <v>50</v>
      </c>
      <c r="E2" s="143" t="s">
        <v>34</v>
      </c>
      <c r="F2" s="145"/>
      <c r="G2" s="145"/>
      <c r="H2" s="145"/>
      <c r="I2" s="146"/>
      <c r="J2" s="145"/>
    </row>
    <row r="3" spans="1:10">
      <c r="A3" s="145"/>
      <c r="B3" s="145"/>
      <c r="C3" s="147" t="s">
        <v>26</v>
      </c>
      <c r="D3" s="148">
        <f>SUM(D2)</f>
        <v>50</v>
      </c>
      <c r="E3" s="145"/>
      <c r="F3" s="145"/>
      <c r="G3" s="145"/>
      <c r="H3" s="145"/>
      <c r="I3" s="149"/>
      <c r="J3" s="145"/>
    </row>
    <row r="4" spans="1:10">
      <c r="A4" s="145"/>
      <c r="B4" s="145"/>
      <c r="C4" s="145"/>
      <c r="D4" s="146"/>
      <c r="E4" s="145"/>
      <c r="F4" s="145"/>
      <c r="G4" s="145"/>
      <c r="H4" s="145"/>
      <c r="I4" s="149"/>
      <c r="J4" s="145"/>
    </row>
    <row r="5" spans="1:10">
      <c r="A5" s="145"/>
      <c r="B5" s="145"/>
      <c r="C5" s="145"/>
      <c r="D5" s="146"/>
      <c r="E5" s="145"/>
      <c r="F5" s="145"/>
      <c r="G5" s="145"/>
      <c r="H5" s="145"/>
      <c r="I5" s="149"/>
      <c r="J5" s="145"/>
    </row>
    <row r="6" spans="1:10">
      <c r="A6" s="145"/>
      <c r="B6" s="145"/>
      <c r="C6" s="145"/>
      <c r="D6" s="146"/>
      <c r="E6" s="145"/>
      <c r="F6" s="145"/>
      <c r="G6" s="145"/>
      <c r="H6" s="145"/>
      <c r="I6" s="149"/>
      <c r="J6" s="145"/>
    </row>
    <row r="7" spans="1:10">
      <c r="A7" s="145"/>
      <c r="B7" s="145"/>
      <c r="C7" s="145"/>
      <c r="D7" s="146"/>
      <c r="E7" s="145"/>
      <c r="F7" s="145"/>
      <c r="G7" s="145"/>
      <c r="H7" s="145"/>
      <c r="I7" s="149"/>
      <c r="J7" s="145"/>
    </row>
    <row r="8" spans="1:10">
      <c r="A8" s="145"/>
      <c r="B8" s="145"/>
      <c r="C8" s="145"/>
      <c r="D8" s="146"/>
      <c r="E8" s="145"/>
      <c r="F8" s="145"/>
      <c r="G8" s="145"/>
      <c r="H8" s="145"/>
      <c r="I8" s="149"/>
      <c r="J8" s="145"/>
    </row>
    <row r="9" spans="1:10">
      <c r="A9" s="145"/>
      <c r="B9" s="145"/>
      <c r="C9" s="145"/>
      <c r="D9" s="146"/>
      <c r="E9" s="145"/>
      <c r="F9" s="145"/>
      <c r="G9" s="145"/>
      <c r="H9" s="145"/>
      <c r="I9" s="149"/>
      <c r="J9" s="145"/>
    </row>
    <row r="10" spans="1:10">
      <c r="A10" s="145"/>
      <c r="B10" s="145"/>
      <c r="C10" s="145"/>
      <c r="D10" s="149"/>
      <c r="E10" s="145"/>
      <c r="H10" s="145"/>
      <c r="I10" s="14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"/>
  <sheetViews>
    <sheetView workbookViewId="0">
      <selection activeCell="C8" sqref="C8"/>
    </sheetView>
  </sheetViews>
  <sheetFormatPr defaultColWidth="9" defaultRowHeight="15"/>
  <cols>
    <col min="1" max="1" width="5.65714285714286" customWidth="1"/>
    <col min="2" max="2" width="6.66666666666667" customWidth="1"/>
    <col min="3" max="3" width="9.20952380952381" customWidth="1"/>
    <col min="4" max="4" width="8.78095238095238" customWidth="1"/>
    <col min="5" max="5" width="9" style="84"/>
    <col min="6" max="6" width="11.5428571428571" customWidth="1"/>
    <col min="7" max="7" width="5.65714285714286" customWidth="1"/>
    <col min="8" max="8" width="8.87619047619048" customWidth="1"/>
    <col min="9" max="9" width="8.78095238095238" customWidth="1"/>
    <col min="10" max="10" width="7.45714285714286" style="84" customWidth="1"/>
    <col min="11" max="11" width="8.12380952380952" customWidth="1"/>
  </cols>
  <sheetData>
    <row r="1" spans="1:11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1</v>
      </c>
      <c r="I1" s="65" t="s">
        <v>2</v>
      </c>
      <c r="J1" s="81" t="s">
        <v>3</v>
      </c>
      <c r="K1" s="65" t="s">
        <v>4</v>
      </c>
    </row>
    <row r="2" spans="1:11">
      <c r="A2" s="65">
        <v>1</v>
      </c>
      <c r="B2" s="97">
        <v>45883</v>
      </c>
      <c r="C2" s="65" t="s">
        <v>358</v>
      </c>
      <c r="D2" s="65" t="s">
        <v>6</v>
      </c>
      <c r="E2" s="81">
        <v>50</v>
      </c>
      <c r="F2" s="65" t="s">
        <v>7</v>
      </c>
      <c r="G2" s="65">
        <v>1</v>
      </c>
      <c r="H2" s="65" t="s">
        <v>358</v>
      </c>
      <c r="I2" s="65" t="s">
        <v>9</v>
      </c>
      <c r="J2" s="81">
        <v>50</v>
      </c>
      <c r="K2" s="65" t="s">
        <v>7</v>
      </c>
    </row>
    <row r="3" spans="1:11">
      <c r="A3" s="65">
        <v>2</v>
      </c>
      <c r="B3" s="97">
        <v>45883</v>
      </c>
      <c r="C3" s="65" t="s">
        <v>59</v>
      </c>
      <c r="D3" s="65" t="s">
        <v>6</v>
      </c>
      <c r="E3" s="81">
        <v>50</v>
      </c>
      <c r="F3" s="65" t="s">
        <v>7</v>
      </c>
      <c r="G3" s="65">
        <v>2</v>
      </c>
      <c r="H3" s="65" t="s">
        <v>59</v>
      </c>
      <c r="I3" s="65" t="s">
        <v>9</v>
      </c>
      <c r="J3" s="81">
        <v>50</v>
      </c>
      <c r="K3" s="65" t="s">
        <v>7</v>
      </c>
    </row>
    <row r="4" spans="1:11">
      <c r="A4" s="65">
        <v>3</v>
      </c>
      <c r="B4" s="97">
        <v>45883</v>
      </c>
      <c r="C4" s="65" t="s">
        <v>359</v>
      </c>
      <c r="D4" s="65" t="s">
        <v>6</v>
      </c>
      <c r="E4" s="81">
        <v>50</v>
      </c>
      <c r="F4" s="65" t="s">
        <v>7</v>
      </c>
      <c r="G4" s="65">
        <v>3</v>
      </c>
      <c r="H4" s="65" t="s">
        <v>359</v>
      </c>
      <c r="I4" s="65" t="s">
        <v>9</v>
      </c>
      <c r="J4" s="81">
        <v>50</v>
      </c>
      <c r="K4" s="65" t="s">
        <v>7</v>
      </c>
    </row>
    <row r="5" spans="1:11">
      <c r="A5" s="65">
        <v>4</v>
      </c>
      <c r="B5" s="97">
        <v>45883</v>
      </c>
      <c r="C5" s="65" t="s">
        <v>159</v>
      </c>
      <c r="D5" s="65" t="s">
        <v>6</v>
      </c>
      <c r="E5" s="81">
        <v>50</v>
      </c>
      <c r="F5" s="65" t="s">
        <v>315</v>
      </c>
      <c r="G5" s="65">
        <v>4</v>
      </c>
      <c r="H5" s="65" t="s">
        <v>159</v>
      </c>
      <c r="I5" s="65" t="s">
        <v>9</v>
      </c>
      <c r="J5" s="81">
        <v>50</v>
      </c>
      <c r="K5" s="65" t="s">
        <v>315</v>
      </c>
    </row>
    <row r="6" spans="1:11">
      <c r="A6" s="65">
        <v>5</v>
      </c>
      <c r="B6" s="97">
        <v>45883</v>
      </c>
      <c r="C6" s="65" t="s">
        <v>360</v>
      </c>
      <c r="D6" s="65" t="s">
        <v>6</v>
      </c>
      <c r="E6" s="81">
        <v>50</v>
      </c>
      <c r="F6" s="65" t="s">
        <v>315</v>
      </c>
      <c r="G6" s="65">
        <v>5</v>
      </c>
      <c r="H6" s="65" t="s">
        <v>360</v>
      </c>
      <c r="I6" s="65" t="s">
        <v>9</v>
      </c>
      <c r="J6" s="81">
        <v>50</v>
      </c>
      <c r="K6" s="65" t="s">
        <v>315</v>
      </c>
    </row>
    <row r="7" spans="1:11">
      <c r="A7" s="65">
        <v>6</v>
      </c>
      <c r="B7" s="97">
        <v>45883</v>
      </c>
      <c r="C7" s="65" t="s">
        <v>361</v>
      </c>
      <c r="D7" s="65" t="s">
        <v>6</v>
      </c>
      <c r="E7" s="81">
        <v>50</v>
      </c>
      <c r="F7" s="65" t="s">
        <v>315</v>
      </c>
      <c r="G7" s="65">
        <v>6</v>
      </c>
      <c r="H7" s="65" t="s">
        <v>361</v>
      </c>
      <c r="I7" s="65" t="s">
        <v>9</v>
      </c>
      <c r="J7" s="81">
        <v>50</v>
      </c>
      <c r="K7" s="65" t="s">
        <v>315</v>
      </c>
    </row>
    <row r="8" spans="1:11">
      <c r="A8" s="65">
        <v>7</v>
      </c>
      <c r="B8" s="97">
        <v>45883</v>
      </c>
      <c r="C8" s="65" t="s">
        <v>128</v>
      </c>
      <c r="D8" s="65" t="s">
        <v>6</v>
      </c>
      <c r="E8" s="81">
        <v>50</v>
      </c>
      <c r="F8" s="65" t="s">
        <v>362</v>
      </c>
      <c r="G8" s="89"/>
      <c r="H8" s="89"/>
      <c r="I8" s="65" t="s">
        <v>26</v>
      </c>
      <c r="J8" s="81">
        <f>SUM(J2:J7)</f>
        <v>300</v>
      </c>
      <c r="K8" s="89"/>
    </row>
    <row r="9" spans="1:11">
      <c r="A9" s="65">
        <v>8</v>
      </c>
      <c r="B9" s="97">
        <v>45883</v>
      </c>
      <c r="C9" s="65" t="s">
        <v>5</v>
      </c>
      <c r="D9" s="65" t="s">
        <v>6</v>
      </c>
      <c r="E9" s="81">
        <v>50</v>
      </c>
      <c r="F9" s="65" t="s">
        <v>362</v>
      </c>
      <c r="G9" s="89"/>
      <c r="H9" s="89"/>
      <c r="I9" s="89"/>
      <c r="J9" s="96"/>
      <c r="K9" s="89"/>
    </row>
    <row r="10" spans="1:11">
      <c r="A10" s="65">
        <v>9</v>
      </c>
      <c r="B10" s="97">
        <v>45883</v>
      </c>
      <c r="C10" s="65" t="s">
        <v>82</v>
      </c>
      <c r="D10" s="65" t="s">
        <v>6</v>
      </c>
      <c r="E10" s="81">
        <v>50</v>
      </c>
      <c r="F10" s="65" t="s">
        <v>362</v>
      </c>
      <c r="G10" s="89"/>
      <c r="H10" s="89"/>
      <c r="I10" s="89"/>
      <c r="J10" s="96"/>
      <c r="K10" s="89"/>
    </row>
    <row r="11" spans="1:11">
      <c r="A11" s="65">
        <v>10</v>
      </c>
      <c r="B11" s="97">
        <v>45883</v>
      </c>
      <c r="C11" s="65" t="s">
        <v>99</v>
      </c>
      <c r="D11" s="65" t="s">
        <v>6</v>
      </c>
      <c r="E11" s="81">
        <v>50</v>
      </c>
      <c r="F11" s="65" t="s">
        <v>362</v>
      </c>
      <c r="G11" s="89"/>
      <c r="H11" s="89"/>
      <c r="I11" s="89"/>
      <c r="J11" s="96"/>
      <c r="K11" s="89"/>
    </row>
    <row r="12" spans="1:11">
      <c r="A12" s="65">
        <v>11</v>
      </c>
      <c r="B12" s="97">
        <v>45883</v>
      </c>
      <c r="C12" s="65" t="s">
        <v>71</v>
      </c>
      <c r="D12" s="65" t="s">
        <v>6</v>
      </c>
      <c r="E12" s="81">
        <v>50</v>
      </c>
      <c r="F12" s="65" t="s">
        <v>363</v>
      </c>
      <c r="G12" s="89"/>
      <c r="H12" s="89"/>
      <c r="I12" s="89"/>
      <c r="J12" s="96"/>
      <c r="K12" s="89"/>
    </row>
    <row r="13" spans="1:11">
      <c r="A13" s="65">
        <v>12</v>
      </c>
      <c r="B13" s="97">
        <v>45883</v>
      </c>
      <c r="C13" s="65" t="s">
        <v>326</v>
      </c>
      <c r="D13" s="65" t="s">
        <v>6</v>
      </c>
      <c r="E13" s="81">
        <v>50</v>
      </c>
      <c r="F13" s="65" t="s">
        <v>364</v>
      </c>
      <c r="G13" s="89"/>
      <c r="H13" s="89"/>
      <c r="I13" s="89"/>
      <c r="J13" s="96"/>
      <c r="K13" s="89"/>
    </row>
    <row r="14" spans="1:11">
      <c r="A14" s="65">
        <v>13</v>
      </c>
      <c r="B14" s="97">
        <v>45883</v>
      </c>
      <c r="C14" s="65" t="s">
        <v>327</v>
      </c>
      <c r="D14" s="65" t="s">
        <v>6</v>
      </c>
      <c r="E14" s="81">
        <v>50</v>
      </c>
      <c r="F14" s="65" t="s">
        <v>364</v>
      </c>
      <c r="G14" s="89"/>
      <c r="H14" s="89"/>
      <c r="I14" s="89"/>
      <c r="J14" s="96"/>
      <c r="K14" s="89"/>
    </row>
    <row r="15" spans="1:11">
      <c r="A15" s="65">
        <v>14</v>
      </c>
      <c r="B15" s="97">
        <v>45883</v>
      </c>
      <c r="C15" s="65" t="s">
        <v>328</v>
      </c>
      <c r="D15" s="65" t="s">
        <v>6</v>
      </c>
      <c r="E15" s="81">
        <v>50</v>
      </c>
      <c r="F15" s="65" t="s">
        <v>364</v>
      </c>
      <c r="G15" s="89"/>
      <c r="H15" s="89"/>
      <c r="I15" s="89"/>
      <c r="J15" s="96"/>
      <c r="K15" s="89"/>
    </row>
    <row r="16" spans="1:11">
      <c r="A16" s="65">
        <v>15</v>
      </c>
      <c r="B16" s="97">
        <v>45883</v>
      </c>
      <c r="C16" s="65" t="s">
        <v>91</v>
      </c>
      <c r="D16" s="65" t="s">
        <v>6</v>
      </c>
      <c r="E16" s="81">
        <v>50</v>
      </c>
      <c r="F16" s="65" t="s">
        <v>364</v>
      </c>
      <c r="G16" s="89"/>
      <c r="H16" s="89"/>
      <c r="I16" s="89"/>
      <c r="J16" s="96"/>
      <c r="K16" s="89"/>
    </row>
    <row r="17" spans="1:11">
      <c r="A17" s="65">
        <v>16</v>
      </c>
      <c r="B17" s="97">
        <v>45883</v>
      </c>
      <c r="C17" s="65" t="s">
        <v>329</v>
      </c>
      <c r="D17" s="65" t="s">
        <v>6</v>
      </c>
      <c r="E17" s="81">
        <v>50</v>
      </c>
      <c r="F17" s="65" t="s">
        <v>364</v>
      </c>
      <c r="G17" s="89"/>
      <c r="H17" s="89"/>
      <c r="I17" s="89"/>
      <c r="J17" s="96"/>
      <c r="K17" s="89"/>
    </row>
    <row r="18" spans="1:11">
      <c r="A18" s="65">
        <v>17</v>
      </c>
      <c r="B18" s="97">
        <v>45883</v>
      </c>
      <c r="C18" s="65" t="s">
        <v>331</v>
      </c>
      <c r="D18" s="65" t="s">
        <v>6</v>
      </c>
      <c r="E18" s="81">
        <v>50</v>
      </c>
      <c r="F18" s="65" t="s">
        <v>315</v>
      </c>
      <c r="G18" s="89"/>
      <c r="H18" s="89"/>
      <c r="I18" s="89"/>
      <c r="J18" s="96"/>
      <c r="K18" s="89"/>
    </row>
    <row r="19" spans="1:11">
      <c r="A19" s="65">
        <v>18</v>
      </c>
      <c r="B19" s="97">
        <v>45883</v>
      </c>
      <c r="C19" s="65" t="s">
        <v>11</v>
      </c>
      <c r="D19" s="65" t="s">
        <v>6</v>
      </c>
      <c r="E19" s="81">
        <v>50</v>
      </c>
      <c r="F19" s="65" t="s">
        <v>315</v>
      </c>
      <c r="G19" s="89"/>
      <c r="H19" s="89"/>
      <c r="I19" s="89"/>
      <c r="J19" s="96"/>
      <c r="K19" s="89"/>
    </row>
    <row r="20" spans="1:11">
      <c r="A20" s="65">
        <v>19</v>
      </c>
      <c r="B20" s="97">
        <v>45883</v>
      </c>
      <c r="C20" s="65" t="s">
        <v>332</v>
      </c>
      <c r="D20" s="65" t="s">
        <v>6</v>
      </c>
      <c r="E20" s="81">
        <v>50</v>
      </c>
      <c r="F20" s="65" t="s">
        <v>315</v>
      </c>
      <c r="G20" s="89"/>
      <c r="H20" s="89"/>
      <c r="I20" s="89"/>
      <c r="J20" s="96"/>
      <c r="K20" s="89"/>
    </row>
    <row r="21" spans="1:11">
      <c r="A21" s="65">
        <v>20</v>
      </c>
      <c r="B21" s="97">
        <v>45883</v>
      </c>
      <c r="C21" s="65" t="s">
        <v>320</v>
      </c>
      <c r="D21" s="65" t="s">
        <v>6</v>
      </c>
      <c r="E21" s="81">
        <v>50</v>
      </c>
      <c r="F21" s="65" t="s">
        <v>129</v>
      </c>
      <c r="G21" s="89"/>
      <c r="H21" s="89"/>
      <c r="I21" s="89"/>
      <c r="J21" s="96"/>
      <c r="K21" s="89"/>
    </row>
    <row r="22" spans="1:11">
      <c r="A22" s="65">
        <v>21</v>
      </c>
      <c r="B22" s="97">
        <v>45883</v>
      </c>
      <c r="C22" s="65" t="s">
        <v>321</v>
      </c>
      <c r="D22" s="65" t="s">
        <v>6</v>
      </c>
      <c r="E22" s="81">
        <v>50</v>
      </c>
      <c r="F22" s="65" t="s">
        <v>129</v>
      </c>
      <c r="G22" s="89"/>
      <c r="H22" s="89"/>
      <c r="I22" s="89"/>
      <c r="J22" s="96"/>
      <c r="K22" s="89"/>
    </row>
    <row r="23" spans="1:11">
      <c r="A23" s="65">
        <v>22</v>
      </c>
      <c r="B23" s="97">
        <v>45883</v>
      </c>
      <c r="C23" s="65" t="s">
        <v>322</v>
      </c>
      <c r="D23" s="65" t="s">
        <v>6</v>
      </c>
      <c r="E23" s="81">
        <v>50</v>
      </c>
      <c r="F23" s="65" t="s">
        <v>129</v>
      </c>
      <c r="G23" s="89"/>
      <c r="H23" s="89"/>
      <c r="I23" s="89"/>
      <c r="J23" s="96"/>
      <c r="K23" s="89"/>
    </row>
    <row r="24" spans="1:11">
      <c r="A24" s="65">
        <v>23</v>
      </c>
      <c r="B24" s="97">
        <v>45883</v>
      </c>
      <c r="C24" s="65" t="s">
        <v>323</v>
      </c>
      <c r="D24" s="65" t="s">
        <v>6</v>
      </c>
      <c r="E24" s="81">
        <v>50</v>
      </c>
      <c r="F24" s="65" t="s">
        <v>129</v>
      </c>
      <c r="G24" s="89"/>
      <c r="H24" s="89"/>
      <c r="I24" s="89"/>
      <c r="J24" s="96"/>
      <c r="K24" s="89"/>
    </row>
    <row r="25" spans="1:11">
      <c r="A25" s="65">
        <v>24</v>
      </c>
      <c r="B25" s="97">
        <v>45883</v>
      </c>
      <c r="C25" s="65" t="s">
        <v>325</v>
      </c>
      <c r="D25" s="65" t="s">
        <v>6</v>
      </c>
      <c r="E25" s="81">
        <v>50</v>
      </c>
      <c r="F25" s="65" t="s">
        <v>129</v>
      </c>
      <c r="G25" s="89"/>
      <c r="H25" s="89"/>
      <c r="I25" s="89"/>
      <c r="J25" s="96"/>
      <c r="K25" s="89"/>
    </row>
    <row r="26" spans="1:11">
      <c r="A26" s="65">
        <v>25</v>
      </c>
      <c r="B26" s="97">
        <v>45883</v>
      </c>
      <c r="C26" s="65" t="s">
        <v>40</v>
      </c>
      <c r="D26" s="65" t="s">
        <v>6</v>
      </c>
      <c r="E26" s="81">
        <v>50</v>
      </c>
      <c r="F26" s="65" t="s">
        <v>129</v>
      </c>
      <c r="G26" s="89"/>
      <c r="H26" s="89"/>
      <c r="I26" s="89"/>
      <c r="J26" s="96"/>
      <c r="K26" s="89"/>
    </row>
    <row r="27" spans="1:11">
      <c r="A27" s="65">
        <v>26</v>
      </c>
      <c r="B27" s="97">
        <v>45883</v>
      </c>
      <c r="C27" s="65" t="s">
        <v>297</v>
      </c>
      <c r="D27" s="65" t="s">
        <v>6</v>
      </c>
      <c r="E27" s="81">
        <v>50</v>
      </c>
      <c r="F27" s="65" t="s">
        <v>129</v>
      </c>
      <c r="G27" s="89"/>
      <c r="H27" s="89"/>
      <c r="I27" s="89"/>
      <c r="J27" s="96"/>
      <c r="K27" s="89"/>
    </row>
    <row r="28" spans="1:11">
      <c r="A28" s="65">
        <v>27</v>
      </c>
      <c r="B28" s="97">
        <v>45883</v>
      </c>
      <c r="C28" s="65" t="s">
        <v>46</v>
      </c>
      <c r="D28" s="65" t="s">
        <v>6</v>
      </c>
      <c r="E28" s="81">
        <v>50</v>
      </c>
      <c r="F28" s="65" t="s">
        <v>129</v>
      </c>
      <c r="G28" s="89"/>
      <c r="H28" s="89"/>
      <c r="I28" s="89"/>
      <c r="J28" s="96"/>
      <c r="K28" s="89"/>
    </row>
    <row r="29" spans="1:11">
      <c r="A29" s="65">
        <v>28</v>
      </c>
      <c r="B29" s="97">
        <v>45883</v>
      </c>
      <c r="C29" s="65" t="s">
        <v>121</v>
      </c>
      <c r="D29" s="65" t="s">
        <v>6</v>
      </c>
      <c r="E29" s="81">
        <v>50</v>
      </c>
      <c r="F29" s="65" t="s">
        <v>333</v>
      </c>
      <c r="G29" s="89"/>
      <c r="H29" s="89"/>
      <c r="I29" s="89"/>
      <c r="J29" s="96"/>
      <c r="K29" s="89"/>
    </row>
    <row r="30" spans="1:11">
      <c r="A30" s="65">
        <v>29</v>
      </c>
      <c r="B30" s="97">
        <v>45883</v>
      </c>
      <c r="C30" s="65" t="s">
        <v>330</v>
      </c>
      <c r="D30" s="65" t="s">
        <v>6</v>
      </c>
      <c r="E30" s="81">
        <v>50</v>
      </c>
      <c r="F30" s="65" t="s">
        <v>45</v>
      </c>
      <c r="G30" s="89"/>
      <c r="H30" s="89"/>
      <c r="I30" s="89"/>
      <c r="J30" s="96"/>
      <c r="K30" s="89"/>
    </row>
    <row r="31" spans="1:11">
      <c r="A31" s="65">
        <v>30</v>
      </c>
      <c r="B31" s="97">
        <v>45883</v>
      </c>
      <c r="C31" s="65" t="s">
        <v>123</v>
      </c>
      <c r="D31" s="65" t="s">
        <v>6</v>
      </c>
      <c r="E31" s="81">
        <v>50</v>
      </c>
      <c r="F31" s="65" t="s">
        <v>45</v>
      </c>
      <c r="G31" s="89"/>
      <c r="H31" s="89"/>
      <c r="I31" s="89"/>
      <c r="J31" s="96"/>
      <c r="K31" s="89"/>
    </row>
    <row r="32" spans="1:11">
      <c r="A32" s="65">
        <v>31</v>
      </c>
      <c r="B32" s="97">
        <v>45883</v>
      </c>
      <c r="C32" s="65" t="s">
        <v>67</v>
      </c>
      <c r="D32" s="65" t="s">
        <v>6</v>
      </c>
      <c r="E32" s="81">
        <v>50</v>
      </c>
      <c r="F32" s="65" t="s">
        <v>315</v>
      </c>
      <c r="G32" s="89"/>
      <c r="H32" s="89"/>
      <c r="I32" s="89"/>
      <c r="J32" s="96"/>
      <c r="K32" s="89"/>
    </row>
    <row r="33" spans="1:11">
      <c r="A33" s="65">
        <v>32</v>
      </c>
      <c r="B33" s="97">
        <v>45883</v>
      </c>
      <c r="C33" s="65" t="s">
        <v>79</v>
      </c>
      <c r="D33" s="65" t="s">
        <v>6</v>
      </c>
      <c r="E33" s="81">
        <v>50</v>
      </c>
      <c r="F33" s="65" t="s">
        <v>7</v>
      </c>
      <c r="G33" s="89"/>
      <c r="H33" s="89"/>
      <c r="I33" s="89"/>
      <c r="J33" s="96"/>
      <c r="K33" s="89"/>
    </row>
    <row r="34" spans="1:11">
      <c r="A34" s="65">
        <v>33</v>
      </c>
      <c r="B34" s="97">
        <v>45883</v>
      </c>
      <c r="C34" s="65" t="s">
        <v>365</v>
      </c>
      <c r="D34" s="65" t="s">
        <v>6</v>
      </c>
      <c r="E34" s="81">
        <v>50</v>
      </c>
      <c r="F34" s="65" t="s">
        <v>362</v>
      </c>
      <c r="G34" s="89"/>
      <c r="H34" s="89"/>
      <c r="I34" s="89"/>
      <c r="J34" s="96"/>
      <c r="K34" s="89"/>
    </row>
    <row r="35" spans="1:11">
      <c r="D35" s="65" t="s">
        <v>26</v>
      </c>
      <c r="E35" s="85">
        <f>SUM(E2:E34)</f>
        <v>1650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workbookViewId="0">
      <selection activeCell="E16" sqref="E16"/>
    </sheetView>
  </sheetViews>
  <sheetFormatPr defaultColWidth="9" defaultRowHeight="15" outlineLevelRow="7"/>
  <cols>
    <col min="1" max="1" width="5.65714285714286" customWidth="1"/>
    <col min="2" max="2" width="6.66666666666667" customWidth="1"/>
    <col min="4" max="4" width="8.78095238095238" customWidth="1"/>
    <col min="5" max="5" width="7.45714285714286" style="84" customWidth="1"/>
    <col min="6" max="6" width="16.7809523809524" customWidth="1"/>
    <col min="7" max="7" width="5.65714285714286" customWidth="1"/>
    <col min="9" max="9" width="8.78095238095238" customWidth="1"/>
    <col min="10" max="10" width="7.45714285714286" customWidth="1"/>
    <col min="11" max="11" width="8.34285714285714" customWidth="1"/>
  </cols>
  <sheetData>
    <row r="1" spans="1:11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1</v>
      </c>
      <c r="I1" s="65" t="s">
        <v>2</v>
      </c>
      <c r="J1" s="81" t="s">
        <v>3</v>
      </c>
      <c r="K1" s="65" t="s">
        <v>4</v>
      </c>
    </row>
    <row r="2" spans="1:11">
      <c r="A2" s="65">
        <v>1</v>
      </c>
      <c r="B2" s="97">
        <v>45884</v>
      </c>
      <c r="C2" s="65" t="s">
        <v>366</v>
      </c>
      <c r="D2" s="65" t="s">
        <v>6</v>
      </c>
      <c r="E2" s="81">
        <v>50</v>
      </c>
      <c r="F2" s="65" t="s">
        <v>129</v>
      </c>
      <c r="G2" s="65">
        <v>1</v>
      </c>
      <c r="H2" s="65" t="s">
        <v>366</v>
      </c>
      <c r="I2" s="65" t="s">
        <v>9</v>
      </c>
      <c r="J2" s="81">
        <v>50</v>
      </c>
      <c r="K2" s="65" t="s">
        <v>333</v>
      </c>
    </row>
    <row r="3" spans="1:11">
      <c r="A3" s="65">
        <v>2</v>
      </c>
      <c r="B3" s="97">
        <v>45884</v>
      </c>
      <c r="C3" s="131" t="s">
        <v>339</v>
      </c>
      <c r="D3" s="65" t="s">
        <v>6</v>
      </c>
      <c r="E3" s="81">
        <v>50</v>
      </c>
      <c r="F3" s="65" t="s">
        <v>364</v>
      </c>
      <c r="G3" s="89"/>
      <c r="H3" s="89"/>
      <c r="I3" s="65" t="s">
        <v>26</v>
      </c>
      <c r="J3" s="81">
        <f>SUM(J2)</f>
        <v>50</v>
      </c>
      <c r="K3" s="89"/>
    </row>
    <row r="4" spans="1:11">
      <c r="A4" s="65">
        <v>3</v>
      </c>
      <c r="B4" s="97">
        <v>45884</v>
      </c>
      <c r="C4" s="131" t="s">
        <v>53</v>
      </c>
      <c r="D4" s="65" t="s">
        <v>6</v>
      </c>
      <c r="E4" s="81">
        <v>50</v>
      </c>
      <c r="F4" s="65" t="s">
        <v>363</v>
      </c>
      <c r="G4" s="89"/>
      <c r="H4" s="89"/>
      <c r="I4" s="89"/>
      <c r="J4" s="89"/>
      <c r="K4" s="89"/>
    </row>
    <row r="5" spans="1:11">
      <c r="A5" s="65">
        <v>4</v>
      </c>
      <c r="B5" s="97">
        <v>45884</v>
      </c>
      <c r="C5" s="131" t="s">
        <v>64</v>
      </c>
      <c r="D5" s="65" t="s">
        <v>6</v>
      </c>
      <c r="E5" s="81">
        <v>50</v>
      </c>
      <c r="F5" s="65" t="s">
        <v>363</v>
      </c>
      <c r="G5" s="89"/>
      <c r="H5" s="89"/>
      <c r="I5" s="89"/>
      <c r="J5" s="89"/>
      <c r="K5" s="89"/>
    </row>
    <row r="6" spans="1:11">
      <c r="A6" s="65">
        <v>5</v>
      </c>
      <c r="B6" s="97">
        <v>45884</v>
      </c>
      <c r="C6" s="131" t="s">
        <v>119</v>
      </c>
      <c r="D6" s="65" t="s">
        <v>6</v>
      </c>
      <c r="E6" s="81">
        <v>50</v>
      </c>
      <c r="F6" s="65" t="s">
        <v>333</v>
      </c>
      <c r="G6" s="89"/>
      <c r="H6" s="89"/>
      <c r="I6" s="89"/>
      <c r="J6" s="89"/>
      <c r="K6" s="89"/>
    </row>
    <row r="7" spans="1:11">
      <c r="A7" s="65">
        <v>6</v>
      </c>
      <c r="B7" s="97">
        <v>45884</v>
      </c>
      <c r="C7" s="131" t="s">
        <v>261</v>
      </c>
      <c r="D7" s="65" t="s">
        <v>6</v>
      </c>
      <c r="E7" s="81">
        <v>50</v>
      </c>
      <c r="F7" s="65" t="s">
        <v>367</v>
      </c>
      <c r="G7" s="89"/>
      <c r="H7" s="89"/>
      <c r="I7" s="89"/>
      <c r="J7" s="89"/>
      <c r="K7" s="89"/>
    </row>
    <row r="8" spans="1:11">
      <c r="D8" s="65" t="s">
        <v>26</v>
      </c>
      <c r="E8" s="85">
        <f>SUM(E2:E7)</f>
        <v>300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workbookViewId="0">
      <selection activeCell="C2" sqref="C2"/>
    </sheetView>
  </sheetViews>
  <sheetFormatPr defaultColWidth="9" defaultRowHeight="15"/>
  <cols>
    <col min="1" max="1" width="5.65714285714286" customWidth="1"/>
    <col min="2" max="2" width="6.66666666666667" customWidth="1"/>
    <col min="3" max="3" width="9.45714285714286" customWidth="1"/>
    <col min="4" max="4" width="8.78095238095238" customWidth="1"/>
    <col min="5" max="5" width="7.45714285714286" style="84" customWidth="1"/>
    <col min="6" max="6" width="11.5428571428571" customWidth="1"/>
    <col min="7" max="7" width="5.65714285714286" customWidth="1"/>
    <col min="9" max="9" width="8.78095238095238" customWidth="1"/>
    <col min="10" max="10" width="7.45714285714286" customWidth="1"/>
    <col min="11" max="11" width="8.34285714285714" customWidth="1"/>
  </cols>
  <sheetData>
    <row r="1" spans="1:11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1</v>
      </c>
      <c r="I1" s="65" t="s">
        <v>2</v>
      </c>
      <c r="J1" s="81" t="s">
        <v>3</v>
      </c>
      <c r="K1" s="65" t="s">
        <v>4</v>
      </c>
    </row>
    <row r="2" spans="1:11">
      <c r="A2" s="65">
        <v>1</v>
      </c>
      <c r="B2" s="97">
        <v>45885</v>
      </c>
      <c r="C2" s="65" t="s">
        <v>368</v>
      </c>
      <c r="D2" s="65" t="s">
        <v>6</v>
      </c>
      <c r="E2" s="81">
        <v>50</v>
      </c>
      <c r="F2" s="65" t="s">
        <v>333</v>
      </c>
      <c r="G2" s="65">
        <v>1</v>
      </c>
      <c r="H2" s="65" t="s">
        <v>368</v>
      </c>
      <c r="I2" s="65" t="s">
        <v>9</v>
      </c>
      <c r="J2" s="81">
        <v>50</v>
      </c>
      <c r="K2" s="65" t="s">
        <v>333</v>
      </c>
    </row>
    <row r="3" spans="1:11">
      <c r="A3" s="65">
        <v>2</v>
      </c>
      <c r="B3" s="97">
        <v>45885</v>
      </c>
      <c r="C3" s="65" t="s">
        <v>369</v>
      </c>
      <c r="D3" s="65" t="s">
        <v>6</v>
      </c>
      <c r="E3" s="81">
        <v>50</v>
      </c>
      <c r="F3" s="65" t="s">
        <v>333</v>
      </c>
      <c r="G3" s="65">
        <v>2</v>
      </c>
      <c r="H3" s="65" t="s">
        <v>369</v>
      </c>
      <c r="I3" s="65" t="s">
        <v>9</v>
      </c>
      <c r="J3" s="81">
        <v>50</v>
      </c>
      <c r="K3" s="65" t="s">
        <v>333</v>
      </c>
    </row>
    <row r="4" spans="1:11">
      <c r="A4" s="65">
        <v>3</v>
      </c>
      <c r="B4" s="97">
        <v>45885</v>
      </c>
      <c r="C4" s="65" t="s">
        <v>370</v>
      </c>
      <c r="D4" s="65" t="s">
        <v>6</v>
      </c>
      <c r="E4" s="81">
        <v>50</v>
      </c>
      <c r="F4" s="65" t="s">
        <v>333</v>
      </c>
      <c r="G4" s="65">
        <v>3</v>
      </c>
      <c r="H4" s="65" t="s">
        <v>370</v>
      </c>
      <c r="I4" s="65" t="s">
        <v>9</v>
      </c>
      <c r="J4" s="81">
        <v>50</v>
      </c>
      <c r="K4" s="65" t="s">
        <v>333</v>
      </c>
    </row>
    <row r="5" spans="1:11">
      <c r="A5" s="65">
        <v>4</v>
      </c>
      <c r="B5" s="97">
        <v>45885</v>
      </c>
      <c r="C5" s="65" t="s">
        <v>161</v>
      </c>
      <c r="D5" s="65" t="s">
        <v>6</v>
      </c>
      <c r="E5" s="81">
        <v>50</v>
      </c>
      <c r="F5" s="65" t="s">
        <v>315</v>
      </c>
      <c r="G5" s="65">
        <v>4</v>
      </c>
      <c r="H5" s="93" t="s">
        <v>161</v>
      </c>
      <c r="I5" s="65" t="s">
        <v>9</v>
      </c>
      <c r="J5" s="81">
        <v>50</v>
      </c>
      <c r="K5" s="94" t="s">
        <v>315</v>
      </c>
    </row>
    <row r="6" spans="1:11">
      <c r="A6" s="65">
        <v>5</v>
      </c>
      <c r="B6" s="97">
        <v>45885</v>
      </c>
      <c r="C6" s="65" t="s">
        <v>342</v>
      </c>
      <c r="D6" s="65" t="s">
        <v>6</v>
      </c>
      <c r="E6" s="81">
        <v>50</v>
      </c>
      <c r="F6" s="65" t="s">
        <v>362</v>
      </c>
      <c r="G6" s="89"/>
      <c r="H6" s="89"/>
      <c r="I6" s="65" t="s">
        <v>26</v>
      </c>
      <c r="J6" s="81">
        <f>SUM(J2:J5)</f>
        <v>200</v>
      </c>
      <c r="K6" s="89"/>
    </row>
    <row r="7" spans="1:11">
      <c r="A7" s="65">
        <v>6</v>
      </c>
      <c r="B7" s="97">
        <v>45885</v>
      </c>
      <c r="C7" s="65" t="s">
        <v>308</v>
      </c>
      <c r="D7" s="65" t="s">
        <v>6</v>
      </c>
      <c r="E7" s="81">
        <v>50</v>
      </c>
      <c r="F7" s="65" t="s">
        <v>371</v>
      </c>
      <c r="G7" s="89"/>
      <c r="H7" s="89"/>
      <c r="I7" s="89"/>
      <c r="J7" s="89"/>
      <c r="K7" s="89"/>
    </row>
    <row r="8" spans="1:11">
      <c r="A8" s="65">
        <v>7</v>
      </c>
      <c r="B8" s="97">
        <v>45885</v>
      </c>
      <c r="C8" s="65" t="s">
        <v>260</v>
      </c>
      <c r="D8" s="65" t="s">
        <v>6</v>
      </c>
      <c r="E8" s="81">
        <v>50</v>
      </c>
      <c r="F8" s="65" t="s">
        <v>362</v>
      </c>
      <c r="G8" s="89"/>
      <c r="H8" s="89"/>
      <c r="I8" s="89"/>
      <c r="J8" s="89"/>
      <c r="K8" s="89"/>
    </row>
    <row r="9" spans="1:11">
      <c r="A9" s="65">
        <v>8</v>
      </c>
      <c r="B9" s="97">
        <v>45885</v>
      </c>
      <c r="C9" s="65" t="s">
        <v>259</v>
      </c>
      <c r="D9" s="65" t="s">
        <v>6</v>
      </c>
      <c r="E9" s="81">
        <v>50</v>
      </c>
      <c r="F9" s="65" t="s">
        <v>333</v>
      </c>
      <c r="G9" s="89"/>
      <c r="H9" s="89"/>
      <c r="I9" s="89"/>
      <c r="J9" s="89"/>
      <c r="K9" s="89"/>
    </row>
    <row r="10" spans="1:11">
      <c r="D10" s="65" t="s">
        <v>26</v>
      </c>
      <c r="E10" s="85">
        <f>SUM(E2:E9)</f>
        <v>400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workbookViewId="0">
      <selection activeCell="C4" sqref="C4"/>
    </sheetView>
  </sheetViews>
  <sheetFormatPr defaultColWidth="9" defaultRowHeight="15"/>
  <cols>
    <col min="1" max="1" width="5.65714285714286" customWidth="1"/>
    <col min="2" max="2" width="6.66666666666667" customWidth="1"/>
    <col min="4" max="4" width="8.78095238095238" customWidth="1"/>
    <col min="5" max="5" width="7.45714285714286" customWidth="1"/>
    <col min="6" max="6" width="11.5428571428571" customWidth="1"/>
    <col min="7" max="7" width="5.65714285714286" customWidth="1"/>
    <col min="9" max="9" width="8.78095238095238" customWidth="1"/>
    <col min="10" max="10" width="7.45714285714286" customWidth="1"/>
    <col min="11" max="11" width="8.34285714285714" customWidth="1"/>
  </cols>
  <sheetData>
    <row r="1" spans="1:11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1</v>
      </c>
      <c r="I1" s="65" t="s">
        <v>2</v>
      </c>
      <c r="J1" s="81" t="s">
        <v>3</v>
      </c>
      <c r="K1" s="65" t="s">
        <v>4</v>
      </c>
    </row>
    <row r="2" spans="1:11">
      <c r="A2" s="65">
        <v>1</v>
      </c>
      <c r="B2" s="97">
        <v>45886</v>
      </c>
      <c r="C2" s="65" t="s">
        <v>372</v>
      </c>
      <c r="D2" s="65" t="s">
        <v>6</v>
      </c>
      <c r="E2" s="81">
        <v>50</v>
      </c>
      <c r="F2" s="65" t="s">
        <v>333</v>
      </c>
      <c r="G2" s="65">
        <v>1</v>
      </c>
      <c r="H2" s="65" t="s">
        <v>372</v>
      </c>
      <c r="I2" s="65" t="s">
        <v>9</v>
      </c>
      <c r="J2" s="81">
        <v>50</v>
      </c>
      <c r="K2" s="65" t="s">
        <v>333</v>
      </c>
    </row>
    <row r="3" spans="1:11">
      <c r="A3" s="65">
        <v>2</v>
      </c>
      <c r="B3" s="97">
        <v>45886</v>
      </c>
      <c r="C3" s="65" t="s">
        <v>137</v>
      </c>
      <c r="D3" s="65" t="s">
        <v>6</v>
      </c>
      <c r="E3" s="81">
        <v>50</v>
      </c>
      <c r="F3" s="65" t="s">
        <v>333</v>
      </c>
      <c r="G3" s="65">
        <v>2</v>
      </c>
      <c r="H3" s="65" t="s">
        <v>137</v>
      </c>
      <c r="I3" s="65" t="s">
        <v>9</v>
      </c>
      <c r="J3" s="81">
        <v>50</v>
      </c>
      <c r="K3" s="65" t="s">
        <v>333</v>
      </c>
    </row>
    <row r="4" spans="1:11">
      <c r="A4" s="65">
        <v>3</v>
      </c>
      <c r="B4" s="97">
        <v>45886</v>
      </c>
      <c r="C4" s="65" t="s">
        <v>124</v>
      </c>
      <c r="D4" s="65" t="s">
        <v>6</v>
      </c>
      <c r="E4" s="81">
        <v>50</v>
      </c>
      <c r="F4" s="65" t="s">
        <v>315</v>
      </c>
      <c r="G4" s="89"/>
      <c r="H4" s="89"/>
      <c r="I4" s="65" t="s">
        <v>26</v>
      </c>
      <c r="J4" s="81">
        <f>SUM(J2:J3)</f>
        <v>100</v>
      </c>
      <c r="K4" s="89"/>
    </row>
    <row r="5" spans="1:11">
      <c r="A5" s="65">
        <v>4</v>
      </c>
      <c r="B5" s="97">
        <v>45886</v>
      </c>
      <c r="C5" s="65" t="s">
        <v>265</v>
      </c>
      <c r="D5" s="65" t="s">
        <v>6</v>
      </c>
      <c r="E5" s="81">
        <v>50</v>
      </c>
      <c r="F5" s="65" t="s">
        <v>88</v>
      </c>
      <c r="G5" s="89"/>
      <c r="H5" s="89"/>
      <c r="I5" s="89"/>
      <c r="J5" s="89"/>
      <c r="K5" s="89"/>
    </row>
    <row r="6" spans="1:11">
      <c r="A6" s="65">
        <v>5</v>
      </c>
      <c r="B6" s="97">
        <v>45886</v>
      </c>
      <c r="C6" s="65" t="s">
        <v>266</v>
      </c>
      <c r="D6" s="65" t="s">
        <v>6</v>
      </c>
      <c r="E6" s="81">
        <v>50</v>
      </c>
      <c r="F6" s="65" t="s">
        <v>88</v>
      </c>
      <c r="G6" s="89"/>
      <c r="H6" s="89"/>
      <c r="I6" s="89"/>
      <c r="J6" s="89"/>
      <c r="K6" s="89"/>
    </row>
    <row r="7" spans="1:11">
      <c r="A7" s="65">
        <v>6</v>
      </c>
      <c r="B7" s="97">
        <v>45886</v>
      </c>
      <c r="C7" s="65" t="s">
        <v>313</v>
      </c>
      <c r="D7" s="65" t="s">
        <v>6</v>
      </c>
      <c r="E7" s="81">
        <v>50</v>
      </c>
      <c r="F7" s="65" t="s">
        <v>315</v>
      </c>
      <c r="G7" s="89"/>
      <c r="H7" s="89"/>
      <c r="I7" s="89"/>
      <c r="J7" s="89"/>
      <c r="K7" s="89"/>
    </row>
    <row r="8" spans="1:11">
      <c r="A8" s="65">
        <v>7</v>
      </c>
      <c r="B8" s="97">
        <v>45886</v>
      </c>
      <c r="C8" s="65" t="s">
        <v>314</v>
      </c>
      <c r="D8" s="65" t="s">
        <v>6</v>
      </c>
      <c r="E8" s="81">
        <v>50</v>
      </c>
      <c r="F8" s="65" t="s">
        <v>7</v>
      </c>
      <c r="G8" s="89"/>
      <c r="H8" s="89"/>
      <c r="I8" s="89"/>
      <c r="J8" s="89"/>
      <c r="K8" s="89"/>
    </row>
    <row r="9" spans="1:11">
      <c r="A9" s="65">
        <v>8</v>
      </c>
      <c r="B9" s="97">
        <v>45886</v>
      </c>
      <c r="C9" s="65" t="s">
        <v>267</v>
      </c>
      <c r="D9" s="65" t="s">
        <v>6</v>
      </c>
      <c r="E9" s="81">
        <v>50</v>
      </c>
      <c r="F9" s="65" t="s">
        <v>7</v>
      </c>
      <c r="G9" s="89"/>
      <c r="H9" s="89"/>
      <c r="I9" s="89"/>
      <c r="J9" s="89"/>
      <c r="K9" s="89"/>
    </row>
    <row r="10" spans="1:11">
      <c r="A10" s="65">
        <v>9</v>
      </c>
      <c r="B10" s="97">
        <v>45886</v>
      </c>
      <c r="C10" s="65" t="s">
        <v>242</v>
      </c>
      <c r="D10" s="65" t="s">
        <v>6</v>
      </c>
      <c r="E10" s="81">
        <v>50</v>
      </c>
      <c r="F10" s="65" t="s">
        <v>362</v>
      </c>
      <c r="G10" s="89"/>
      <c r="H10" s="89"/>
      <c r="I10" s="89"/>
      <c r="J10" s="89"/>
      <c r="K10" s="89"/>
    </row>
    <row r="11" spans="1:11">
      <c r="A11" s="65">
        <v>10</v>
      </c>
      <c r="B11" s="97">
        <v>45886</v>
      </c>
      <c r="C11" s="65" t="s">
        <v>106</v>
      </c>
      <c r="D11" s="65" t="s">
        <v>6</v>
      </c>
      <c r="E11" s="81">
        <v>50</v>
      </c>
      <c r="F11" s="65" t="s">
        <v>158</v>
      </c>
      <c r="G11" s="89"/>
      <c r="H11" s="89"/>
      <c r="I11" s="89"/>
      <c r="J11" s="89"/>
      <c r="K11" s="89"/>
    </row>
    <row r="12" spans="1:11">
      <c r="A12" s="65">
        <v>11</v>
      </c>
      <c r="B12" s="97">
        <v>45886</v>
      </c>
      <c r="C12" s="65" t="s">
        <v>22</v>
      </c>
      <c r="D12" s="65" t="s">
        <v>6</v>
      </c>
      <c r="E12" s="81">
        <v>50</v>
      </c>
      <c r="F12" s="65" t="s">
        <v>373</v>
      </c>
      <c r="G12" s="89"/>
      <c r="H12" s="89"/>
      <c r="I12" s="89"/>
      <c r="J12" s="89"/>
      <c r="K12" s="89"/>
    </row>
    <row r="13" spans="1:11">
      <c r="A13" s="65">
        <v>12</v>
      </c>
      <c r="B13" s="97">
        <v>45886</v>
      </c>
      <c r="C13" s="65" t="s">
        <v>198</v>
      </c>
      <c r="D13" s="65" t="s">
        <v>6</v>
      </c>
      <c r="E13" s="81">
        <v>50</v>
      </c>
      <c r="F13" s="65" t="s">
        <v>373</v>
      </c>
      <c r="G13" s="89"/>
      <c r="H13" s="89"/>
      <c r="I13" s="89"/>
      <c r="J13" s="89"/>
      <c r="K13" s="89"/>
    </row>
    <row r="14" spans="1:11">
      <c r="D14" s="65" t="s">
        <v>26</v>
      </c>
      <c r="E14" s="85">
        <f>SUM(E2:E13)</f>
        <v>600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workbookViewId="0">
      <selection activeCell="J13" sqref="J13"/>
    </sheetView>
  </sheetViews>
  <sheetFormatPr defaultColWidth="9" defaultRowHeight="15"/>
  <sheetData>
    <row r="1" spans="1:11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1</v>
      </c>
      <c r="I1" s="65" t="s">
        <v>2</v>
      </c>
      <c r="J1" s="81" t="s">
        <v>3</v>
      </c>
      <c r="K1" s="65" t="s">
        <v>4</v>
      </c>
    </row>
    <row r="2" spans="1:11">
      <c r="A2" s="65">
        <v>1</v>
      </c>
      <c r="B2" s="97">
        <v>45887</v>
      </c>
      <c r="C2" s="65" t="s">
        <v>163</v>
      </c>
      <c r="D2" s="65" t="s">
        <v>6</v>
      </c>
      <c r="E2" s="81">
        <v>50</v>
      </c>
      <c r="F2" s="65" t="s">
        <v>315</v>
      </c>
      <c r="G2" s="65">
        <v>1</v>
      </c>
      <c r="H2" s="65" t="s">
        <v>163</v>
      </c>
      <c r="I2" s="65" t="s">
        <v>6</v>
      </c>
      <c r="J2" s="81">
        <v>50</v>
      </c>
      <c r="K2" s="65" t="s">
        <v>315</v>
      </c>
    </row>
    <row r="3" spans="1:11">
      <c r="A3" s="65">
        <v>2</v>
      </c>
      <c r="B3" s="97">
        <v>45887</v>
      </c>
      <c r="C3" s="131" t="s">
        <v>183</v>
      </c>
      <c r="D3" s="65" t="s">
        <v>6</v>
      </c>
      <c r="E3" s="81">
        <v>50</v>
      </c>
      <c r="F3" s="65" t="s">
        <v>315</v>
      </c>
      <c r="G3" s="89"/>
      <c r="H3" s="89"/>
      <c r="I3" s="65" t="s">
        <v>26</v>
      </c>
      <c r="J3" s="81">
        <f>SUM(J2)</f>
        <v>50</v>
      </c>
    </row>
    <row r="4" spans="1:11">
      <c r="A4" s="65">
        <v>3</v>
      </c>
      <c r="B4" s="97">
        <v>45887</v>
      </c>
      <c r="C4" s="131" t="s">
        <v>143</v>
      </c>
      <c r="D4" s="65" t="s">
        <v>6</v>
      </c>
      <c r="E4" s="81">
        <v>50</v>
      </c>
      <c r="F4" s="65" t="s">
        <v>374</v>
      </c>
      <c r="G4" s="89"/>
      <c r="H4" s="89"/>
      <c r="I4" s="89"/>
      <c r="J4" s="89"/>
    </row>
    <row r="5" spans="1:11">
      <c r="A5" s="65">
        <v>4</v>
      </c>
      <c r="B5" s="97">
        <v>45887</v>
      </c>
      <c r="C5" s="131" t="s">
        <v>146</v>
      </c>
      <c r="D5" s="65" t="s">
        <v>6</v>
      </c>
      <c r="E5" s="81">
        <v>50</v>
      </c>
      <c r="F5" s="65" t="s">
        <v>333</v>
      </c>
      <c r="G5" s="89"/>
      <c r="H5" s="89"/>
      <c r="I5" s="89"/>
      <c r="J5" s="89"/>
    </row>
    <row r="6" spans="1:11">
      <c r="A6" s="65">
        <v>5</v>
      </c>
      <c r="B6" s="97">
        <v>45887</v>
      </c>
      <c r="C6" s="142" t="s">
        <v>347</v>
      </c>
      <c r="D6" s="65" t="s">
        <v>6</v>
      </c>
      <c r="E6" s="81">
        <v>50</v>
      </c>
      <c r="F6" s="94" t="s">
        <v>374</v>
      </c>
      <c r="G6" s="89"/>
      <c r="H6" s="89"/>
      <c r="I6" s="89"/>
      <c r="J6" s="89"/>
    </row>
    <row r="7" spans="1:11">
      <c r="A7" s="89"/>
      <c r="B7" s="89"/>
      <c r="C7" s="89"/>
      <c r="D7" s="65" t="s">
        <v>26</v>
      </c>
      <c r="E7" s="81">
        <f>SUM(E2:E6)</f>
        <v>250</v>
      </c>
      <c r="F7" s="89"/>
      <c r="G7" s="89"/>
      <c r="H7" s="89"/>
      <c r="I7" s="89"/>
      <c r="J7" s="89"/>
    </row>
    <row r="8" spans="1:11">
      <c r="A8" s="89"/>
      <c r="B8" s="89"/>
      <c r="C8" s="89"/>
      <c r="D8" s="89"/>
      <c r="E8" s="89"/>
      <c r="F8" s="89"/>
      <c r="G8" s="89"/>
      <c r="H8" s="89"/>
      <c r="I8" s="89"/>
      <c r="J8" s="89"/>
    </row>
    <row r="9" spans="1:11">
      <c r="A9" s="89"/>
      <c r="B9" s="89"/>
      <c r="C9" s="89"/>
      <c r="D9" s="89"/>
      <c r="E9" s="89"/>
      <c r="F9" s="89"/>
      <c r="G9" s="89"/>
      <c r="H9" s="89"/>
      <c r="I9" s="89"/>
      <c r="J9" s="89"/>
    </row>
    <row r="10" spans="1:11">
      <c r="A10" s="89"/>
      <c r="B10" s="89"/>
      <c r="C10" s="89"/>
      <c r="D10" s="89"/>
      <c r="E10" s="89"/>
      <c r="F10" s="89"/>
      <c r="G10" s="89"/>
      <c r="H10" s="89"/>
      <c r="I10" s="89"/>
      <c r="J10" s="89"/>
    </row>
    <row r="11" spans="1:11">
      <c r="A11" s="89"/>
      <c r="B11" s="89"/>
      <c r="C11" s="89"/>
      <c r="D11" s="89"/>
      <c r="E11" s="89"/>
      <c r="F11" s="89"/>
      <c r="G11" s="89"/>
      <c r="H11" s="89"/>
      <c r="I11" s="89"/>
      <c r="J11" s="89"/>
    </row>
    <row r="12" spans="1:11">
      <c r="A12" s="89"/>
      <c r="B12" s="89"/>
      <c r="C12" s="89"/>
      <c r="D12" s="89"/>
      <c r="E12" s="89"/>
      <c r="F12" s="89"/>
      <c r="G12" s="89"/>
      <c r="H12" s="89"/>
      <c r="I12" s="89"/>
      <c r="J12" s="89"/>
    </row>
    <row r="13" spans="1:11">
      <c r="A13" s="89"/>
      <c r="B13" s="89"/>
      <c r="C13" s="89"/>
      <c r="D13" s="89"/>
      <c r="E13" s="89"/>
      <c r="F13" s="89"/>
      <c r="G13" s="89"/>
      <c r="H13" s="89"/>
      <c r="I13" s="89"/>
      <c r="J13" s="89"/>
    </row>
    <row r="14" spans="1:11">
      <c r="A14" s="89"/>
      <c r="B14" s="89"/>
      <c r="C14" s="89"/>
      <c r="D14" s="89"/>
      <c r="E14" s="89"/>
      <c r="F14" s="89"/>
      <c r="G14" s="89"/>
      <c r="H14" s="89"/>
      <c r="I14" s="89"/>
      <c r="J14" s="89"/>
    </row>
    <row r="15" spans="1:11">
      <c r="A15" s="89"/>
      <c r="B15" s="89"/>
      <c r="C15" s="89"/>
      <c r="D15" s="89"/>
      <c r="E15" s="89"/>
      <c r="F15" s="89"/>
      <c r="G15" s="89"/>
      <c r="H15" s="89"/>
      <c r="I15" s="89"/>
      <c r="J15" s="89"/>
    </row>
    <row r="16" spans="1:11">
      <c r="A16" s="89"/>
      <c r="B16" s="89"/>
      <c r="C16" s="89"/>
      <c r="D16" s="89"/>
      <c r="E16" s="89"/>
      <c r="F16" s="89"/>
      <c r="G16" s="89"/>
      <c r="H16" s="89"/>
      <c r="I16" s="89"/>
      <c r="J16" s="89"/>
    </row>
    <row r="17" spans="1:10">
      <c r="A17" s="89"/>
      <c r="B17" s="89"/>
      <c r="C17" s="89"/>
      <c r="D17" s="89"/>
      <c r="E17" s="89"/>
      <c r="F17" s="89"/>
      <c r="G17" s="89"/>
      <c r="H17" s="89"/>
      <c r="I17" s="89"/>
      <c r="J17" s="89"/>
    </row>
    <row r="18" spans="1:10">
      <c r="A18" s="89"/>
      <c r="B18" s="89"/>
      <c r="C18" s="89"/>
      <c r="D18" s="89"/>
      <c r="E18" s="89"/>
      <c r="F18" s="89"/>
      <c r="G18" s="89"/>
      <c r="H18" s="89"/>
      <c r="I18" s="89"/>
      <c r="J18" s="89"/>
    </row>
    <row r="19" spans="1:10">
      <c r="A19" s="89"/>
      <c r="B19" s="89"/>
      <c r="C19" s="89"/>
      <c r="D19" s="89"/>
      <c r="E19" s="89"/>
      <c r="F19" s="89"/>
      <c r="G19" s="89"/>
      <c r="H19" s="89"/>
      <c r="I19" s="89"/>
      <c r="J19" s="89"/>
    </row>
    <row r="20" spans="1:10">
      <c r="A20" s="89"/>
      <c r="B20" s="89"/>
      <c r="C20" s="89"/>
      <c r="D20" s="89"/>
      <c r="E20" s="89"/>
      <c r="F20" s="89"/>
      <c r="G20" s="89"/>
      <c r="H20" s="89"/>
      <c r="I20" s="89"/>
      <c r="J20" s="89"/>
    </row>
    <row r="21" spans="1:10">
      <c r="A21" s="89"/>
      <c r="B21" s="89"/>
      <c r="C21" s="89"/>
      <c r="D21" s="89"/>
      <c r="E21" s="89"/>
      <c r="F21" s="89"/>
      <c r="G21" s="89"/>
      <c r="H21" s="89"/>
      <c r="I21" s="89"/>
      <c r="J21" s="89"/>
    </row>
    <row r="22" spans="1:10">
      <c r="A22" s="89"/>
      <c r="B22" s="89"/>
      <c r="C22" s="89"/>
      <c r="D22" s="89"/>
      <c r="E22" s="89"/>
      <c r="F22" s="89"/>
      <c r="G22" s="89"/>
      <c r="H22" s="89"/>
      <c r="I22" s="89"/>
      <c r="J22" s="89"/>
    </row>
    <row r="23" spans="1:10">
      <c r="A23" s="89"/>
      <c r="B23" s="89"/>
      <c r="C23" s="89"/>
      <c r="D23" s="89"/>
      <c r="E23" s="89"/>
      <c r="F23" s="89"/>
      <c r="G23" s="89"/>
      <c r="H23" s="89"/>
      <c r="I23" s="89"/>
      <c r="J23" s="89"/>
    </row>
    <row r="24" spans="1:10">
      <c r="A24" s="89"/>
      <c r="B24" s="89"/>
      <c r="C24" s="89"/>
      <c r="D24" s="89"/>
      <c r="E24" s="89"/>
      <c r="F24" s="89"/>
      <c r="G24" s="89"/>
      <c r="H24" s="89"/>
      <c r="I24" s="89"/>
      <c r="J24" s="89"/>
    </row>
    <row r="25" spans="1:10">
      <c r="A25" s="89"/>
      <c r="B25" s="89"/>
      <c r="C25" s="89"/>
      <c r="D25" s="89"/>
      <c r="E25" s="89"/>
      <c r="F25" s="89"/>
      <c r="G25" s="89"/>
      <c r="H25" s="89"/>
      <c r="I25" s="89"/>
      <c r="J25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workbookViewId="0">
      <selection activeCell="M26" sqref="M26"/>
    </sheetView>
  </sheetViews>
  <sheetFormatPr defaultColWidth="9" defaultRowHeight="15"/>
  <cols>
    <col min="1" max="1" width="5.65714285714286" customWidth="1"/>
    <col min="2" max="2" width="6.66666666666667" customWidth="1"/>
    <col min="3" max="3" width="9.66666666666667" customWidth="1"/>
    <col min="4" max="4" width="8.78095238095238" customWidth="1"/>
    <col min="5" max="5" width="9" style="84"/>
    <col min="6" max="6" width="15.5428571428571" customWidth="1"/>
    <col min="7" max="7" width="5.65714285714286" customWidth="1"/>
    <col min="8" max="8" width="9.45714285714286" customWidth="1"/>
    <col min="9" max="9" width="8.78095238095238" customWidth="1"/>
    <col min="10" max="10" width="7.45714285714286" style="84" customWidth="1"/>
    <col min="11" max="11" width="7.54285714285714" customWidth="1"/>
  </cols>
  <sheetData>
    <row r="1" spans="1:11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1</v>
      </c>
      <c r="I1" s="65" t="s">
        <v>2</v>
      </c>
      <c r="J1" s="81" t="s">
        <v>3</v>
      </c>
      <c r="K1" s="65" t="s">
        <v>4</v>
      </c>
    </row>
    <row r="2" spans="1:11">
      <c r="A2" s="65">
        <v>1</v>
      </c>
      <c r="B2" s="97">
        <v>45888</v>
      </c>
      <c r="C2" s="65" t="s">
        <v>181</v>
      </c>
      <c r="D2" s="65" t="s">
        <v>6</v>
      </c>
      <c r="E2" s="81">
        <v>50</v>
      </c>
      <c r="F2" s="65" t="s">
        <v>371</v>
      </c>
      <c r="G2" s="65">
        <v>1</v>
      </c>
      <c r="H2" s="65" t="s">
        <v>181</v>
      </c>
      <c r="I2" s="65" t="s">
        <v>9</v>
      </c>
      <c r="J2" s="81">
        <v>50</v>
      </c>
      <c r="K2" s="65" t="s">
        <v>371</v>
      </c>
    </row>
    <row r="3" spans="1:11">
      <c r="A3" s="65">
        <v>2</v>
      </c>
      <c r="B3" s="97">
        <v>45888</v>
      </c>
      <c r="C3" s="65" t="s">
        <v>375</v>
      </c>
      <c r="D3" s="65" t="s">
        <v>6</v>
      </c>
      <c r="E3" s="81">
        <v>50</v>
      </c>
      <c r="F3" s="65" t="s">
        <v>315</v>
      </c>
      <c r="G3" s="65">
        <v>2</v>
      </c>
      <c r="H3" s="65" t="s">
        <v>375</v>
      </c>
      <c r="I3" s="65" t="s">
        <v>9</v>
      </c>
      <c r="J3" s="81">
        <v>50</v>
      </c>
      <c r="K3" s="65" t="s">
        <v>315</v>
      </c>
    </row>
    <row r="4" spans="1:11">
      <c r="A4" s="65">
        <v>3</v>
      </c>
      <c r="B4" s="97">
        <v>45888</v>
      </c>
      <c r="C4" s="131" t="s">
        <v>44</v>
      </c>
      <c r="D4" s="65" t="s">
        <v>6</v>
      </c>
      <c r="E4" s="81">
        <v>50</v>
      </c>
      <c r="F4" s="65" t="s">
        <v>373</v>
      </c>
      <c r="G4" s="89"/>
      <c r="H4" s="89"/>
      <c r="I4" s="65" t="s">
        <v>26</v>
      </c>
      <c r="J4" s="81">
        <f>SUM(J2:J3)</f>
        <v>100</v>
      </c>
      <c r="K4" s="89"/>
    </row>
    <row r="5" spans="1:11">
      <c r="A5" s="65">
        <v>4</v>
      </c>
      <c r="B5" s="97">
        <v>45888</v>
      </c>
      <c r="C5" s="131" t="s">
        <v>348</v>
      </c>
      <c r="D5" s="65" t="s">
        <v>6</v>
      </c>
      <c r="E5" s="81">
        <v>50</v>
      </c>
      <c r="F5" s="65" t="s">
        <v>376</v>
      </c>
      <c r="G5" s="89"/>
      <c r="H5" s="89"/>
      <c r="I5" s="89"/>
      <c r="J5" s="96"/>
      <c r="K5" s="89"/>
    </row>
    <row r="6" spans="1:11">
      <c r="A6" s="65">
        <v>5</v>
      </c>
      <c r="B6" s="97">
        <v>45888</v>
      </c>
      <c r="C6" s="131" t="s">
        <v>349</v>
      </c>
      <c r="D6" s="65" t="s">
        <v>6</v>
      </c>
      <c r="E6" s="81">
        <v>50</v>
      </c>
      <c r="F6" s="65" t="s">
        <v>376</v>
      </c>
      <c r="G6" s="89"/>
      <c r="H6" s="89"/>
      <c r="I6" s="89"/>
      <c r="J6" s="96"/>
      <c r="K6" s="89"/>
    </row>
    <row r="7" spans="1:11">
      <c r="A7" s="65">
        <v>6</v>
      </c>
      <c r="B7" s="97">
        <v>45888</v>
      </c>
      <c r="C7" s="131" t="s">
        <v>104</v>
      </c>
      <c r="D7" s="65" t="s">
        <v>6</v>
      </c>
      <c r="E7" s="81">
        <v>50</v>
      </c>
      <c r="F7" s="65" t="s">
        <v>376</v>
      </c>
      <c r="G7" s="89"/>
      <c r="H7" s="89"/>
      <c r="I7" s="89"/>
      <c r="J7" s="96"/>
      <c r="K7" s="89"/>
    </row>
    <row r="8" spans="1:11">
      <c r="A8" s="65">
        <v>7</v>
      </c>
      <c r="B8" s="97">
        <v>45888</v>
      </c>
      <c r="C8" s="131" t="s">
        <v>87</v>
      </c>
      <c r="D8" s="65" t="s">
        <v>6</v>
      </c>
      <c r="E8" s="81">
        <v>50</v>
      </c>
      <c r="F8" s="65" t="s">
        <v>376</v>
      </c>
      <c r="G8" s="89"/>
      <c r="H8" s="89"/>
      <c r="I8" s="89"/>
      <c r="J8" s="96"/>
      <c r="K8" s="89"/>
    </row>
    <row r="9" spans="1:11">
      <c r="A9" s="65">
        <v>8</v>
      </c>
      <c r="B9" s="97">
        <v>45888</v>
      </c>
      <c r="C9" s="131" t="s">
        <v>151</v>
      </c>
      <c r="D9" s="65" t="s">
        <v>6</v>
      </c>
      <c r="E9" s="81">
        <v>50</v>
      </c>
      <c r="F9" s="65" t="s">
        <v>315</v>
      </c>
      <c r="G9" s="89"/>
      <c r="H9" s="89"/>
      <c r="I9" s="89"/>
      <c r="J9" s="96"/>
      <c r="K9" s="89"/>
    </row>
    <row r="10" spans="1:11">
      <c r="A10" s="65">
        <v>9</v>
      </c>
      <c r="B10" s="97">
        <v>45888</v>
      </c>
      <c r="C10" s="131" t="s">
        <v>48</v>
      </c>
      <c r="D10" s="65" t="s">
        <v>6</v>
      </c>
      <c r="E10" s="81">
        <v>50</v>
      </c>
      <c r="F10" s="65" t="s">
        <v>315</v>
      </c>
      <c r="G10" s="89"/>
      <c r="H10" s="89"/>
      <c r="I10" s="89"/>
      <c r="J10" s="96"/>
      <c r="K10" s="89"/>
    </row>
    <row r="11" spans="1:11">
      <c r="A11" s="65">
        <v>10</v>
      </c>
      <c r="B11" s="97">
        <v>45888</v>
      </c>
      <c r="C11" s="131" t="s">
        <v>131</v>
      </c>
      <c r="D11" s="65" t="s">
        <v>6</v>
      </c>
      <c r="E11" s="81">
        <v>50</v>
      </c>
      <c r="F11" s="65" t="s">
        <v>315</v>
      </c>
      <c r="G11" s="89"/>
      <c r="H11" s="89"/>
      <c r="I11" s="89"/>
      <c r="J11" s="96"/>
      <c r="K11" s="89"/>
    </row>
    <row r="12" spans="1:11">
      <c r="A12" s="65">
        <v>11</v>
      </c>
      <c r="B12" s="97">
        <v>45888</v>
      </c>
      <c r="C12" s="131" t="s">
        <v>103</v>
      </c>
      <c r="D12" s="65" t="s">
        <v>6</v>
      </c>
      <c r="E12" s="81">
        <v>50</v>
      </c>
      <c r="F12" s="65" t="s">
        <v>376</v>
      </c>
      <c r="G12" s="89"/>
      <c r="H12" s="89"/>
      <c r="I12" s="89"/>
      <c r="J12" s="96"/>
      <c r="K12" s="89"/>
    </row>
    <row r="13" spans="1:11">
      <c r="A13" s="65">
        <v>12</v>
      </c>
      <c r="B13" s="97">
        <v>45888</v>
      </c>
      <c r="C13" s="131" t="s">
        <v>115</v>
      </c>
      <c r="D13" s="65" t="s">
        <v>6</v>
      </c>
      <c r="E13" s="81">
        <v>50</v>
      </c>
      <c r="F13" s="65" t="s">
        <v>315</v>
      </c>
      <c r="G13" s="89"/>
      <c r="H13" s="89"/>
      <c r="I13" s="89"/>
      <c r="J13" s="96"/>
      <c r="K13" s="89"/>
    </row>
    <row r="14" spans="1:11">
      <c r="A14" s="65">
        <v>13</v>
      </c>
      <c r="B14" s="97">
        <v>45888</v>
      </c>
      <c r="C14" s="131" t="s">
        <v>16</v>
      </c>
      <c r="D14" s="65" t="s">
        <v>6</v>
      </c>
      <c r="E14" s="81">
        <v>50</v>
      </c>
      <c r="F14" s="65" t="s">
        <v>74</v>
      </c>
      <c r="G14" s="89"/>
      <c r="H14" s="89"/>
      <c r="I14" s="89"/>
      <c r="J14" s="96"/>
      <c r="K14" s="89"/>
    </row>
    <row r="15" spans="1:11">
      <c r="A15" s="65">
        <v>14</v>
      </c>
      <c r="B15" s="97">
        <v>45888</v>
      </c>
      <c r="C15" s="131" t="s">
        <v>132</v>
      </c>
      <c r="D15" s="65" t="s">
        <v>6</v>
      </c>
      <c r="E15" s="81">
        <v>50</v>
      </c>
      <c r="F15" s="65" t="s">
        <v>315</v>
      </c>
      <c r="G15" s="89"/>
      <c r="H15" s="89"/>
      <c r="I15" s="89"/>
      <c r="J15" s="96"/>
      <c r="K15" s="89"/>
    </row>
    <row r="16" spans="1:11">
      <c r="A16" s="65">
        <v>15</v>
      </c>
      <c r="B16" s="97">
        <v>45888</v>
      </c>
      <c r="C16" s="131" t="s">
        <v>75</v>
      </c>
      <c r="D16" s="65" t="s">
        <v>6</v>
      </c>
      <c r="E16" s="81">
        <v>50</v>
      </c>
      <c r="F16" s="65" t="s">
        <v>376</v>
      </c>
      <c r="G16" s="89"/>
      <c r="H16" s="89"/>
      <c r="I16" s="89"/>
      <c r="J16" s="96"/>
      <c r="K16" s="89"/>
    </row>
    <row r="17" spans="1:11">
      <c r="A17" s="65">
        <v>16</v>
      </c>
      <c r="B17" s="97">
        <v>45888</v>
      </c>
      <c r="C17" s="131" t="s">
        <v>285</v>
      </c>
      <c r="D17" s="65" t="s">
        <v>6</v>
      </c>
      <c r="E17" s="81">
        <v>50</v>
      </c>
      <c r="F17" s="65" t="s">
        <v>376</v>
      </c>
      <c r="G17" s="89"/>
      <c r="H17" s="89"/>
      <c r="I17" s="89"/>
      <c r="J17" s="96"/>
      <c r="K17" s="89"/>
    </row>
    <row r="18" spans="1:11">
      <c r="A18" s="65">
        <v>17</v>
      </c>
      <c r="B18" s="97">
        <v>45888</v>
      </c>
      <c r="C18" s="131" t="s">
        <v>84</v>
      </c>
      <c r="D18" s="65" t="s">
        <v>6</v>
      </c>
      <c r="E18" s="81">
        <v>50</v>
      </c>
      <c r="F18" s="65" t="s">
        <v>287</v>
      </c>
      <c r="G18" s="89"/>
      <c r="H18" s="89"/>
      <c r="I18" s="89"/>
      <c r="J18" s="96"/>
      <c r="K18" s="89"/>
    </row>
    <row r="19" spans="1:11">
      <c r="A19" s="65">
        <v>18</v>
      </c>
      <c r="B19" s="97">
        <v>45888</v>
      </c>
      <c r="C19" s="131" t="s">
        <v>272</v>
      </c>
      <c r="D19" s="65" t="s">
        <v>6</v>
      </c>
      <c r="E19" s="81">
        <v>50</v>
      </c>
      <c r="F19" s="65" t="s">
        <v>34</v>
      </c>
      <c r="G19" s="89"/>
      <c r="H19" s="89"/>
      <c r="I19" s="89"/>
      <c r="J19" s="96"/>
      <c r="K19" s="89"/>
    </row>
    <row r="20" spans="1:11">
      <c r="A20" s="65">
        <v>19</v>
      </c>
      <c r="B20" s="97">
        <v>45888</v>
      </c>
      <c r="C20" s="131" t="s">
        <v>274</v>
      </c>
      <c r="D20" s="65" t="s">
        <v>6</v>
      </c>
      <c r="E20" s="81">
        <v>50</v>
      </c>
      <c r="F20" s="65" t="s">
        <v>34</v>
      </c>
      <c r="G20" s="89"/>
      <c r="H20" s="89"/>
      <c r="I20" s="89"/>
      <c r="J20" s="96"/>
      <c r="K20" s="89"/>
    </row>
    <row r="21" spans="1:11">
      <c r="A21" s="65">
        <v>20</v>
      </c>
      <c r="B21" s="97">
        <v>45888</v>
      </c>
      <c r="C21" s="131" t="s">
        <v>275</v>
      </c>
      <c r="D21" s="65" t="s">
        <v>6</v>
      </c>
      <c r="E21" s="81">
        <v>50</v>
      </c>
      <c r="F21" s="65" t="s">
        <v>376</v>
      </c>
      <c r="G21" s="89"/>
      <c r="H21" s="89"/>
      <c r="I21" s="89"/>
      <c r="J21" s="96"/>
      <c r="K21" s="89"/>
    </row>
    <row r="22" spans="1:11">
      <c r="A22" s="65">
        <v>21</v>
      </c>
      <c r="B22" s="97">
        <v>45888</v>
      </c>
      <c r="C22" s="131" t="s">
        <v>276</v>
      </c>
      <c r="D22" s="65" t="s">
        <v>6</v>
      </c>
      <c r="E22" s="81">
        <v>50</v>
      </c>
      <c r="F22" s="65" t="s">
        <v>34</v>
      </c>
      <c r="G22" s="89"/>
      <c r="H22" s="89"/>
      <c r="I22" s="89"/>
      <c r="J22" s="96"/>
      <c r="K22" s="89"/>
    </row>
    <row r="23" spans="1:11">
      <c r="A23" s="65">
        <v>22</v>
      </c>
      <c r="B23" s="97">
        <v>45888</v>
      </c>
      <c r="C23" s="131" t="s">
        <v>277</v>
      </c>
      <c r="D23" s="65" t="s">
        <v>6</v>
      </c>
      <c r="E23" s="81">
        <v>50</v>
      </c>
      <c r="F23" s="65" t="s">
        <v>34</v>
      </c>
      <c r="G23" s="89"/>
      <c r="H23" s="89"/>
      <c r="I23" s="89"/>
      <c r="J23" s="96"/>
      <c r="K23" s="89"/>
    </row>
    <row r="24" spans="1:11">
      <c r="D24" s="65" t="s">
        <v>26</v>
      </c>
      <c r="E24" s="85">
        <f>SUM(E2:E23)</f>
        <v>1100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workbookViewId="0">
      <selection activeCell="I14" sqref="I14"/>
    </sheetView>
  </sheetViews>
  <sheetFormatPr defaultColWidth="9" defaultRowHeight="15"/>
  <cols>
    <col min="5" max="5" width="8.87619047619048" style="84" customWidth="1"/>
    <col min="10" max="10" width="8.87619047619048" style="84" customWidth="1"/>
  </cols>
  <sheetData>
    <row r="1" spans="1:11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1</v>
      </c>
      <c r="I1" s="65" t="s">
        <v>2</v>
      </c>
      <c r="J1" s="81" t="s">
        <v>3</v>
      </c>
      <c r="K1" s="65" t="s">
        <v>4</v>
      </c>
    </row>
    <row r="2" spans="1:11">
      <c r="A2" s="65">
        <v>1</v>
      </c>
      <c r="B2" s="97">
        <v>45889</v>
      </c>
      <c r="C2" s="65" t="s">
        <v>377</v>
      </c>
      <c r="D2" s="65" t="s">
        <v>6</v>
      </c>
      <c r="E2" s="81">
        <v>50</v>
      </c>
      <c r="F2" s="65" t="s">
        <v>315</v>
      </c>
      <c r="G2" s="65">
        <v>1</v>
      </c>
      <c r="H2" s="65" t="s">
        <v>377</v>
      </c>
      <c r="I2" s="65" t="s">
        <v>9</v>
      </c>
      <c r="J2" s="81">
        <v>50</v>
      </c>
      <c r="K2" s="65" t="s">
        <v>315</v>
      </c>
    </row>
    <row r="3" spans="1:11">
      <c r="A3" s="65">
        <v>2</v>
      </c>
      <c r="B3" s="97">
        <v>45889</v>
      </c>
      <c r="C3" s="65" t="s">
        <v>170</v>
      </c>
      <c r="D3" s="65" t="s">
        <v>6</v>
      </c>
      <c r="E3" s="81">
        <v>50</v>
      </c>
      <c r="F3" s="65" t="s">
        <v>315</v>
      </c>
      <c r="G3" s="65">
        <v>2</v>
      </c>
      <c r="H3" s="65" t="s">
        <v>170</v>
      </c>
      <c r="I3" s="65" t="s">
        <v>9</v>
      </c>
      <c r="J3" s="81">
        <v>50</v>
      </c>
      <c r="K3" s="65" t="s">
        <v>315</v>
      </c>
    </row>
    <row r="4" spans="1:11">
      <c r="A4" s="65">
        <v>3</v>
      </c>
      <c r="B4" s="97">
        <v>45889</v>
      </c>
      <c r="C4" s="65" t="s">
        <v>187</v>
      </c>
      <c r="D4" s="65" t="s">
        <v>6</v>
      </c>
      <c r="E4" s="81">
        <v>50</v>
      </c>
      <c r="F4" s="65" t="s">
        <v>315</v>
      </c>
      <c r="G4" s="65">
        <v>3</v>
      </c>
      <c r="H4" s="65" t="s">
        <v>187</v>
      </c>
      <c r="I4" s="65" t="s">
        <v>9</v>
      </c>
      <c r="J4" s="81">
        <v>50</v>
      </c>
      <c r="K4" s="65" t="s">
        <v>315</v>
      </c>
    </row>
    <row r="5" spans="1:11">
      <c r="A5" s="65">
        <v>4</v>
      </c>
      <c r="B5" s="97">
        <v>45889</v>
      </c>
      <c r="C5" s="65" t="s">
        <v>173</v>
      </c>
      <c r="D5" s="65" t="s">
        <v>6</v>
      </c>
      <c r="E5" s="81">
        <v>50</v>
      </c>
      <c r="F5" s="65" t="s">
        <v>315</v>
      </c>
      <c r="G5" s="65">
        <v>4</v>
      </c>
      <c r="H5" s="65" t="s">
        <v>173</v>
      </c>
      <c r="I5" s="65" t="s">
        <v>9</v>
      </c>
      <c r="J5" s="81">
        <v>50</v>
      </c>
      <c r="K5" s="65" t="s">
        <v>315</v>
      </c>
    </row>
    <row r="6" spans="1:11">
      <c r="A6" s="65">
        <v>5</v>
      </c>
      <c r="B6" s="97">
        <v>45889</v>
      </c>
      <c r="C6" s="65" t="s">
        <v>199</v>
      </c>
      <c r="D6" s="65" t="s">
        <v>6</v>
      </c>
      <c r="E6" s="81">
        <v>50</v>
      </c>
      <c r="F6" s="65" t="s">
        <v>315</v>
      </c>
      <c r="G6" s="65">
        <v>4</v>
      </c>
      <c r="H6" s="65" t="s">
        <v>199</v>
      </c>
      <c r="I6" s="65" t="s">
        <v>9</v>
      </c>
      <c r="J6" s="81">
        <v>50</v>
      </c>
      <c r="K6" s="65" t="s">
        <v>315</v>
      </c>
    </row>
    <row r="7" spans="1:11">
      <c r="A7" s="89"/>
      <c r="B7" s="89"/>
      <c r="C7" s="89"/>
      <c r="D7" s="129" t="s">
        <v>26</v>
      </c>
      <c r="E7" s="92">
        <f>SUM(E2:E6)</f>
        <v>250</v>
      </c>
      <c r="F7" s="89"/>
      <c r="G7" s="89"/>
      <c r="H7" s="89"/>
      <c r="I7" s="129" t="s">
        <v>26</v>
      </c>
      <c r="J7" s="92">
        <f>SUM(J2:J6)</f>
        <v>250</v>
      </c>
      <c r="K7" s="89"/>
    </row>
    <row r="8" spans="1:11">
      <c r="A8" s="89"/>
      <c r="B8" s="89"/>
      <c r="C8" s="89"/>
      <c r="D8" s="89"/>
      <c r="E8" s="96"/>
      <c r="F8" s="89"/>
      <c r="G8" s="89"/>
      <c r="H8" s="89"/>
      <c r="I8" s="89"/>
      <c r="J8" s="96"/>
      <c r="K8" s="89"/>
    </row>
    <row r="9" spans="1:11">
      <c r="A9" s="89"/>
      <c r="B9" s="89"/>
      <c r="C9" s="89"/>
      <c r="D9" s="89"/>
      <c r="E9" s="96"/>
      <c r="F9" s="89"/>
      <c r="G9" s="89"/>
      <c r="H9" s="89"/>
      <c r="I9" s="89"/>
      <c r="J9" s="96"/>
      <c r="K9" s="89"/>
    </row>
    <row r="10" spans="1:11">
      <c r="A10" s="89"/>
      <c r="B10" s="89"/>
      <c r="C10" s="89"/>
      <c r="D10" s="89"/>
      <c r="E10" s="96"/>
      <c r="F10" s="89"/>
      <c r="G10" s="89"/>
      <c r="H10" s="89"/>
      <c r="I10" s="89"/>
      <c r="J10" s="96"/>
      <c r="K10" s="89"/>
    </row>
    <row r="11" spans="1:11">
      <c r="A11" s="89"/>
      <c r="B11" s="89"/>
      <c r="C11" s="89"/>
      <c r="D11" s="89"/>
      <c r="E11" s="96"/>
      <c r="F11" s="89"/>
      <c r="G11" s="89"/>
      <c r="H11" s="89"/>
      <c r="I11" s="89"/>
      <c r="J11" s="96"/>
      <c r="K11" s="89"/>
    </row>
    <row r="12" spans="1:11">
      <c r="A12" s="89"/>
      <c r="B12" s="89"/>
      <c r="C12" s="89"/>
      <c r="D12" s="89"/>
      <c r="E12" s="96"/>
      <c r="F12" s="89"/>
      <c r="G12" s="89"/>
      <c r="H12" s="89"/>
      <c r="I12" s="89"/>
      <c r="J12" s="96"/>
      <c r="K12" s="89"/>
    </row>
    <row r="13" spans="1:11">
      <c r="A13" s="89"/>
      <c r="B13" s="89"/>
      <c r="C13" s="89"/>
      <c r="D13" s="89"/>
      <c r="E13" s="96"/>
      <c r="F13" s="89"/>
      <c r="G13" s="89"/>
      <c r="H13" s="89"/>
      <c r="I13" s="89"/>
      <c r="J13" s="96"/>
      <c r="K13" s="89"/>
    </row>
    <row r="14" spans="1:11">
      <c r="A14" s="89"/>
      <c r="B14" s="89"/>
      <c r="C14" s="89"/>
      <c r="D14" s="89"/>
      <c r="E14" s="96"/>
      <c r="F14" s="89"/>
      <c r="G14" s="89"/>
      <c r="H14" s="89"/>
      <c r="I14" s="89"/>
      <c r="J14" s="96"/>
      <c r="K14" s="89"/>
    </row>
    <row r="15" spans="1:11">
      <c r="A15" s="89"/>
      <c r="B15" s="89"/>
      <c r="C15" s="89"/>
      <c r="D15" s="89"/>
      <c r="E15" s="96"/>
      <c r="F15" s="89"/>
      <c r="G15" s="89"/>
      <c r="H15" s="89"/>
      <c r="I15" s="89"/>
      <c r="J15" s="96"/>
      <c r="K15" s="89"/>
    </row>
    <row r="16" spans="1:11">
      <c r="A16" s="89"/>
      <c r="B16" s="89"/>
      <c r="C16" s="89"/>
      <c r="D16" s="89"/>
      <c r="E16" s="96"/>
      <c r="F16" s="89"/>
      <c r="G16" s="89"/>
      <c r="H16" s="89"/>
      <c r="I16" s="89"/>
      <c r="J16" s="96"/>
      <c r="K16" s="89"/>
    </row>
    <row r="17" spans="1:11">
      <c r="A17" s="89"/>
      <c r="B17" s="89"/>
      <c r="C17" s="89"/>
      <c r="D17" s="89"/>
      <c r="E17" s="96"/>
      <c r="F17" s="89"/>
      <c r="G17" s="89"/>
      <c r="H17" s="89"/>
      <c r="I17" s="89"/>
      <c r="J17" s="96"/>
      <c r="K17" s="89"/>
    </row>
    <row r="18" spans="1:11">
      <c r="A18" s="89"/>
      <c r="B18" s="89"/>
      <c r="C18" s="89"/>
      <c r="D18" s="89"/>
      <c r="E18" s="96"/>
      <c r="F18" s="89"/>
      <c r="G18" s="89"/>
      <c r="H18" s="89"/>
      <c r="I18" s="89"/>
      <c r="J18" s="96"/>
      <c r="K18" s="89"/>
    </row>
    <row r="19" spans="1:11">
      <c r="A19" s="89"/>
      <c r="B19" s="89"/>
      <c r="C19" s="89"/>
      <c r="D19" s="89"/>
      <c r="E19" s="96"/>
      <c r="F19" s="89"/>
      <c r="G19" s="89"/>
      <c r="H19" s="89"/>
      <c r="I19" s="89"/>
      <c r="J19" s="96"/>
      <c r="K19" s="89"/>
    </row>
    <row r="20" spans="1:11">
      <c r="A20" s="89"/>
      <c r="B20" s="89"/>
      <c r="C20" s="89"/>
      <c r="D20" s="89"/>
      <c r="E20" s="96"/>
      <c r="F20" s="89"/>
      <c r="G20" s="89"/>
      <c r="H20" s="89"/>
      <c r="I20" s="89"/>
      <c r="J20" s="96"/>
      <c r="K20" s="89"/>
    </row>
    <row r="21" spans="1:11">
      <c r="A21" s="89"/>
      <c r="B21" s="89"/>
      <c r="C21" s="89"/>
      <c r="D21" s="89"/>
      <c r="E21" s="96"/>
      <c r="F21" s="89"/>
      <c r="G21" s="89"/>
      <c r="H21" s="89"/>
      <c r="I21" s="89"/>
      <c r="J21" s="96"/>
      <c r="K21" s="89"/>
    </row>
    <row r="22" spans="1:11">
      <c r="A22" s="89"/>
      <c r="B22" s="89"/>
      <c r="C22" s="89"/>
      <c r="D22" s="89"/>
      <c r="E22" s="96"/>
      <c r="F22" s="89"/>
      <c r="G22" s="89"/>
      <c r="H22" s="89"/>
      <c r="I22" s="89"/>
      <c r="J22" s="96"/>
      <c r="K22" s="89"/>
    </row>
    <row r="23" spans="1:11">
      <c r="A23" s="89"/>
      <c r="B23" s="89"/>
      <c r="C23" s="89"/>
      <c r="D23" s="89"/>
      <c r="E23" s="96"/>
      <c r="F23" s="89"/>
      <c r="G23" s="89"/>
      <c r="H23" s="89"/>
      <c r="I23" s="89"/>
      <c r="J23" s="96"/>
      <c r="K23" s="89"/>
    </row>
    <row r="24" spans="1:11">
      <c r="A24" s="89"/>
      <c r="B24" s="89"/>
      <c r="C24" s="89"/>
      <c r="D24" s="89"/>
      <c r="E24" s="96"/>
      <c r="F24" s="89"/>
      <c r="G24" s="89"/>
      <c r="H24" s="89"/>
      <c r="I24" s="89"/>
      <c r="J24" s="96"/>
      <c r="K24" s="89"/>
    </row>
    <row r="25" spans="1:11">
      <c r="A25" s="89"/>
      <c r="B25" s="89"/>
      <c r="C25" s="89"/>
      <c r="D25" s="89"/>
      <c r="E25" s="96"/>
      <c r="F25" s="89"/>
      <c r="G25" s="89"/>
      <c r="H25" s="89"/>
      <c r="I25" s="89"/>
      <c r="J25" s="96"/>
      <c r="K25" s="89"/>
    </row>
    <row r="26" spans="1:11">
      <c r="A26" s="89"/>
      <c r="B26" s="89"/>
      <c r="C26" s="89"/>
      <c r="D26" s="89"/>
      <c r="E26" s="96"/>
      <c r="F26" s="89"/>
      <c r="G26" s="89"/>
      <c r="H26" s="89"/>
      <c r="I26" s="89"/>
      <c r="J26" s="96"/>
      <c r="K26" s="89"/>
    </row>
    <row r="27" spans="1:11">
      <c r="A27" s="89"/>
      <c r="B27" s="89"/>
      <c r="C27" s="89"/>
      <c r="D27" s="89"/>
      <c r="E27" s="96"/>
      <c r="F27" s="89"/>
      <c r="G27" s="89"/>
      <c r="H27" s="89"/>
      <c r="I27" s="89"/>
      <c r="J27" s="96"/>
      <c r="K27" s="89"/>
    </row>
    <row r="28" spans="1:11">
      <c r="A28" s="89"/>
      <c r="B28" s="89"/>
      <c r="C28" s="89"/>
      <c r="D28" s="89"/>
      <c r="E28" s="96"/>
      <c r="F28" s="89"/>
      <c r="G28" s="89"/>
      <c r="H28" s="89"/>
      <c r="I28" s="89"/>
      <c r="J28" s="96"/>
      <c r="K28" s="89"/>
    </row>
    <row r="29" spans="1:11">
      <c r="A29" s="89"/>
      <c r="B29" s="89"/>
      <c r="C29" s="89"/>
      <c r="D29" s="89"/>
      <c r="E29" s="96"/>
      <c r="F29" s="89"/>
      <c r="G29" s="89"/>
      <c r="H29" s="89"/>
      <c r="I29" s="89"/>
      <c r="J29" s="96"/>
      <c r="K29" s="89"/>
    </row>
    <row r="30" spans="1:11">
      <c r="A30" s="89"/>
      <c r="B30" s="89"/>
      <c r="C30" s="89"/>
      <c r="D30" s="89"/>
      <c r="E30" s="96"/>
      <c r="F30" s="89"/>
      <c r="G30" s="89"/>
      <c r="H30" s="89"/>
      <c r="I30" s="89"/>
      <c r="J30" s="96"/>
      <c r="K30" s="89"/>
    </row>
    <row r="31" spans="1:11">
      <c r="A31" s="89"/>
      <c r="B31" s="89"/>
      <c r="C31" s="89"/>
      <c r="D31" s="89"/>
      <c r="E31" s="96"/>
      <c r="F31" s="89"/>
      <c r="G31" s="89"/>
      <c r="H31" s="89"/>
      <c r="I31" s="89"/>
      <c r="J31" s="96"/>
      <c r="K31" s="89"/>
    </row>
    <row r="32" spans="1:11">
      <c r="A32" s="89"/>
      <c r="B32" s="89"/>
      <c r="C32" s="89"/>
      <c r="D32" s="89"/>
      <c r="E32" s="96"/>
      <c r="F32" s="89"/>
      <c r="G32" s="89"/>
      <c r="H32" s="89"/>
      <c r="I32" s="89"/>
      <c r="J32" s="96"/>
      <c r="K32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workbookViewId="0">
      <selection activeCell="L17" sqref="L17"/>
    </sheetView>
  </sheetViews>
  <sheetFormatPr defaultColWidth="9" defaultRowHeight="15" outlineLevelRow="4"/>
  <cols>
    <col min="1" max="1" width="5.65714285714286" customWidth="1"/>
    <col min="2" max="2" width="6.66666666666667" customWidth="1"/>
    <col min="4" max="4" width="8.78095238095238" customWidth="1"/>
    <col min="5" max="5" width="7.45714285714286" style="84" customWidth="1"/>
    <col min="6" max="6" width="10.6571428571429" customWidth="1"/>
    <col min="7" max="7" width="5.65714285714286" customWidth="1"/>
    <col min="9" max="9" width="8.78095238095238" customWidth="1"/>
    <col min="10" max="10" width="7.45714285714286" style="84" customWidth="1"/>
    <col min="11" max="11" width="7.54285714285714" customWidth="1"/>
  </cols>
  <sheetData>
    <row r="1" spans="1:11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1</v>
      </c>
      <c r="I1" s="65" t="s">
        <v>2</v>
      </c>
      <c r="J1" s="81" t="s">
        <v>3</v>
      </c>
      <c r="K1" s="65" t="s">
        <v>4</v>
      </c>
    </row>
    <row r="2" spans="1:11">
      <c r="A2" s="65">
        <v>1</v>
      </c>
      <c r="B2" s="97">
        <v>45890</v>
      </c>
      <c r="C2" s="65" t="s">
        <v>350</v>
      </c>
      <c r="D2" s="65" t="s">
        <v>6</v>
      </c>
      <c r="E2" s="81">
        <v>50</v>
      </c>
      <c r="F2" s="130" t="s">
        <v>136</v>
      </c>
      <c r="G2" s="65">
        <v>1</v>
      </c>
      <c r="H2" s="65" t="s">
        <v>84</v>
      </c>
      <c r="I2" s="65" t="s">
        <v>9</v>
      </c>
      <c r="J2" s="81">
        <v>50</v>
      </c>
      <c r="K2" s="65" t="s">
        <v>363</v>
      </c>
    </row>
    <row r="3" spans="1:11">
      <c r="A3" s="65">
        <v>2</v>
      </c>
      <c r="B3" s="97">
        <v>45890</v>
      </c>
      <c r="C3" s="65" t="s">
        <v>351</v>
      </c>
      <c r="D3" s="65" t="s">
        <v>6</v>
      </c>
      <c r="E3" s="81">
        <v>50</v>
      </c>
      <c r="F3" s="130" t="s">
        <v>371</v>
      </c>
      <c r="G3" s="89"/>
      <c r="H3" s="89"/>
      <c r="I3" s="65" t="s">
        <v>26</v>
      </c>
      <c r="J3" s="81">
        <f>SUM(J2)</f>
        <v>50</v>
      </c>
      <c r="K3" s="89"/>
    </row>
    <row r="4" spans="1:11">
      <c r="A4" s="65">
        <v>3</v>
      </c>
      <c r="B4" s="97">
        <v>45890</v>
      </c>
      <c r="C4" s="65" t="s">
        <v>60</v>
      </c>
      <c r="D4" s="65" t="s">
        <v>6</v>
      </c>
      <c r="E4" s="81">
        <v>50</v>
      </c>
      <c r="F4" s="130" t="s">
        <v>333</v>
      </c>
      <c r="G4" s="89"/>
      <c r="H4" s="89"/>
      <c r="I4" s="89"/>
      <c r="J4" s="96"/>
      <c r="K4" s="89"/>
    </row>
    <row r="5" spans="1:11">
      <c r="D5" s="65" t="s">
        <v>26</v>
      </c>
      <c r="E5" s="85">
        <f>SUM(E2:E4)</f>
        <v>150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workbookViewId="0">
      <selection activeCell="C2" sqref="C2"/>
    </sheetView>
  </sheetViews>
  <sheetFormatPr defaultColWidth="9" defaultRowHeight="15"/>
  <cols>
    <col min="1" max="1" width="5.65714285714286" customWidth="1"/>
    <col min="2" max="2" width="6.66666666666667" customWidth="1"/>
    <col min="3" max="3" width="9.45714285714286" customWidth="1"/>
    <col min="4" max="4" width="8.78095238095238" customWidth="1"/>
    <col min="5" max="5" width="7.45714285714286" style="84" customWidth="1"/>
    <col min="6" max="6" width="11.5428571428571" customWidth="1"/>
    <col min="7" max="7" width="5.65714285714286" customWidth="1"/>
    <col min="8" max="8" width="9.45714285714286" customWidth="1"/>
    <col min="9" max="9" width="8.78095238095238" customWidth="1"/>
    <col min="10" max="10" width="7.45714285714286" style="84" customWidth="1"/>
    <col min="11" max="11" width="7.54285714285714" customWidth="1"/>
  </cols>
  <sheetData>
    <row r="1" spans="1:11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94" t="s">
        <v>0</v>
      </c>
      <c r="H1" s="65" t="s">
        <v>1</v>
      </c>
      <c r="I1" s="65" t="s">
        <v>2</v>
      </c>
      <c r="J1" s="81" t="s">
        <v>3</v>
      </c>
      <c r="K1" s="65" t="s">
        <v>4</v>
      </c>
    </row>
    <row r="2" spans="1:11">
      <c r="A2" s="65">
        <v>1</v>
      </c>
      <c r="B2" s="97">
        <v>45891</v>
      </c>
      <c r="C2" s="65" t="s">
        <v>378</v>
      </c>
      <c r="D2" s="65" t="s">
        <v>6</v>
      </c>
      <c r="E2" s="81">
        <v>50</v>
      </c>
      <c r="F2" s="65" t="s">
        <v>362</v>
      </c>
      <c r="G2" s="94">
        <v>1</v>
      </c>
      <c r="H2" s="65" t="s">
        <v>227</v>
      </c>
      <c r="I2" s="65" t="s">
        <v>9</v>
      </c>
      <c r="J2" s="81">
        <v>50</v>
      </c>
      <c r="K2" s="65" t="s">
        <v>315</v>
      </c>
    </row>
    <row r="3" spans="1:11">
      <c r="A3" s="65">
        <v>2</v>
      </c>
      <c r="B3" s="97">
        <v>45891</v>
      </c>
      <c r="C3" s="65" t="s">
        <v>379</v>
      </c>
      <c r="D3" s="65" t="s">
        <v>6</v>
      </c>
      <c r="E3" s="81">
        <v>50</v>
      </c>
      <c r="F3" s="65" t="s">
        <v>362</v>
      </c>
      <c r="G3" s="94">
        <v>2</v>
      </c>
      <c r="H3" s="65" t="s">
        <v>380</v>
      </c>
      <c r="I3" s="65" t="s">
        <v>9</v>
      </c>
      <c r="J3" s="81">
        <v>50</v>
      </c>
      <c r="K3" s="65" t="s">
        <v>315</v>
      </c>
    </row>
    <row r="4" spans="1:11">
      <c r="A4" s="65">
        <v>3</v>
      </c>
      <c r="B4" s="97">
        <v>45891</v>
      </c>
      <c r="C4" s="65" t="s">
        <v>381</v>
      </c>
      <c r="D4" s="65" t="s">
        <v>6</v>
      </c>
      <c r="E4" s="81">
        <v>50</v>
      </c>
      <c r="F4" s="65" t="s">
        <v>136</v>
      </c>
      <c r="G4" s="94">
        <v>3</v>
      </c>
      <c r="H4" s="65" t="s">
        <v>175</v>
      </c>
      <c r="I4" s="65" t="s">
        <v>9</v>
      </c>
      <c r="J4" s="81">
        <v>50</v>
      </c>
      <c r="K4" s="65" t="s">
        <v>315</v>
      </c>
    </row>
    <row r="5" spans="1:11">
      <c r="A5" s="65">
        <v>4</v>
      </c>
      <c r="B5" s="97">
        <v>45891</v>
      </c>
      <c r="C5" s="65" t="s">
        <v>227</v>
      </c>
      <c r="D5" s="65" t="s">
        <v>6</v>
      </c>
      <c r="E5" s="81">
        <v>50</v>
      </c>
      <c r="F5" s="65" t="s">
        <v>315</v>
      </c>
      <c r="G5" s="94">
        <v>4</v>
      </c>
      <c r="H5" s="65" t="s">
        <v>382</v>
      </c>
      <c r="I5" s="65" t="s">
        <v>9</v>
      </c>
      <c r="J5" s="81">
        <v>50</v>
      </c>
      <c r="K5" s="65" t="s">
        <v>315</v>
      </c>
    </row>
    <row r="6" spans="1:11">
      <c r="A6" s="65">
        <v>5</v>
      </c>
      <c r="B6" s="97">
        <v>45891</v>
      </c>
      <c r="C6" s="65" t="s">
        <v>380</v>
      </c>
      <c r="D6" s="65" t="s">
        <v>6</v>
      </c>
      <c r="E6" s="81">
        <v>50</v>
      </c>
      <c r="F6" s="65" t="s">
        <v>315</v>
      </c>
      <c r="G6" s="89"/>
      <c r="H6" s="89"/>
      <c r="I6" s="65" t="s">
        <v>26</v>
      </c>
      <c r="J6" s="81">
        <f>SUM(J2:J5)</f>
        <v>200</v>
      </c>
      <c r="K6" s="89"/>
    </row>
    <row r="7" spans="1:11">
      <c r="A7" s="65">
        <v>6</v>
      </c>
      <c r="B7" s="97">
        <v>45891</v>
      </c>
      <c r="C7" s="65" t="s">
        <v>175</v>
      </c>
      <c r="D7" s="65" t="s">
        <v>6</v>
      </c>
      <c r="E7" s="81">
        <v>50</v>
      </c>
      <c r="F7" s="65" t="s">
        <v>315</v>
      </c>
      <c r="G7" s="89"/>
      <c r="H7" s="89"/>
      <c r="I7" s="89"/>
      <c r="J7" s="96"/>
      <c r="K7" s="89"/>
    </row>
    <row r="8" spans="1:11">
      <c r="A8" s="65">
        <v>7</v>
      </c>
      <c r="B8" s="97">
        <v>45891</v>
      </c>
      <c r="C8" s="65" t="s">
        <v>382</v>
      </c>
      <c r="D8" s="65" t="s">
        <v>6</v>
      </c>
      <c r="E8" s="81">
        <v>50</v>
      </c>
      <c r="F8" s="65" t="s">
        <v>315</v>
      </c>
      <c r="G8" s="89"/>
      <c r="H8" s="89"/>
      <c r="I8" s="89"/>
      <c r="J8" s="96"/>
      <c r="K8" s="89"/>
    </row>
    <row r="9" spans="1:11">
      <c r="A9" s="65">
        <v>8</v>
      </c>
      <c r="B9" s="97">
        <v>45891</v>
      </c>
      <c r="C9" s="65" t="s">
        <v>145</v>
      </c>
      <c r="D9" s="65" t="s">
        <v>6</v>
      </c>
      <c r="E9" s="81">
        <v>50</v>
      </c>
      <c r="F9" s="65" t="s">
        <v>371</v>
      </c>
      <c r="G9" s="89"/>
      <c r="H9" s="89"/>
      <c r="I9" s="89"/>
      <c r="J9" s="96"/>
      <c r="K9" s="89"/>
    </row>
    <row r="10" spans="1:11">
      <c r="A10" s="65">
        <v>9</v>
      </c>
      <c r="B10" s="97">
        <v>45891</v>
      </c>
      <c r="C10" s="65" t="s">
        <v>357</v>
      </c>
      <c r="D10" s="65" t="s">
        <v>6</v>
      </c>
      <c r="E10" s="81">
        <v>50</v>
      </c>
      <c r="F10" s="65" t="s">
        <v>371</v>
      </c>
      <c r="G10" s="89"/>
      <c r="H10" s="89"/>
      <c r="I10" s="89"/>
      <c r="J10" s="96"/>
      <c r="K10" s="89"/>
    </row>
    <row r="11" spans="1:11">
      <c r="D11" s="65" t="s">
        <v>26</v>
      </c>
      <c r="E11" s="85">
        <f>SUM(E2:E10)</f>
        <v>450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workbookViewId="0">
      <selection activeCell="K22" sqref="K22"/>
    </sheetView>
  </sheetViews>
  <sheetFormatPr defaultColWidth="9" defaultRowHeight="15"/>
  <sheetData>
    <row r="1" spans="1:11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94" t="s">
        <v>0</v>
      </c>
      <c r="H1" s="65" t="s">
        <v>1</v>
      </c>
      <c r="I1" s="65" t="s">
        <v>2</v>
      </c>
      <c r="J1" s="81" t="s">
        <v>3</v>
      </c>
      <c r="K1" s="65" t="s">
        <v>4</v>
      </c>
    </row>
    <row r="2" spans="1:11">
      <c r="A2" s="89"/>
      <c r="B2" s="89"/>
      <c r="C2" s="89"/>
      <c r="D2" s="89"/>
      <c r="E2" s="89"/>
      <c r="F2" s="89"/>
      <c r="G2" s="89"/>
      <c r="H2" s="89"/>
      <c r="I2" s="89"/>
      <c r="J2" s="89"/>
      <c r="K2" s="89"/>
    </row>
    <row r="3" spans="1:11">
      <c r="A3" s="89"/>
      <c r="B3" s="89"/>
      <c r="C3" s="89"/>
      <c r="D3" s="89"/>
      <c r="E3" s="89"/>
      <c r="F3" s="89"/>
      <c r="G3" s="89"/>
      <c r="H3" s="89"/>
      <c r="I3" s="89"/>
      <c r="J3" s="89"/>
      <c r="K3" s="89"/>
    </row>
    <row r="4" spans="1:11">
      <c r="A4" s="89"/>
      <c r="B4" s="89"/>
      <c r="C4" s="89"/>
      <c r="D4" s="89"/>
      <c r="E4" s="89"/>
      <c r="F4" s="89"/>
      <c r="G4" s="89"/>
      <c r="H4" s="89"/>
      <c r="I4" s="89"/>
      <c r="J4" s="89"/>
      <c r="K4" s="89"/>
    </row>
    <row r="5" spans="1:11">
      <c r="A5" s="89"/>
      <c r="B5" s="89"/>
      <c r="C5" s="89"/>
      <c r="D5" s="89"/>
      <c r="E5" s="89"/>
      <c r="F5" s="89"/>
      <c r="G5" s="89"/>
      <c r="H5" s="89"/>
      <c r="I5" s="89"/>
      <c r="J5" s="89"/>
      <c r="K5" s="89"/>
    </row>
    <row r="6" spans="1:11">
      <c r="A6" s="89"/>
      <c r="B6" s="89"/>
      <c r="C6" s="89"/>
      <c r="D6" s="89"/>
      <c r="E6" s="89"/>
      <c r="F6" s="89"/>
      <c r="G6" s="89"/>
      <c r="H6" s="89"/>
      <c r="I6" s="89"/>
      <c r="J6" s="89"/>
      <c r="K6" s="89"/>
    </row>
    <row r="7" spans="1:11">
      <c r="A7" s="89"/>
      <c r="B7" s="89"/>
      <c r="C7" s="89"/>
      <c r="D7" s="89"/>
      <c r="E7" s="89"/>
      <c r="F7" s="89"/>
      <c r="G7" s="89"/>
      <c r="H7" s="89"/>
      <c r="I7" s="89"/>
      <c r="J7" s="89"/>
      <c r="K7" s="89"/>
    </row>
    <row r="8" spans="1:11">
      <c r="A8" s="89"/>
      <c r="B8" s="89"/>
      <c r="C8" s="89"/>
      <c r="D8" s="89"/>
      <c r="E8" s="89"/>
      <c r="F8" s="89"/>
      <c r="G8" s="89"/>
      <c r="H8" s="89"/>
      <c r="I8" s="89"/>
      <c r="J8" s="89"/>
      <c r="K8" s="89"/>
    </row>
    <row r="9" spans="1:11">
      <c r="A9" s="89"/>
      <c r="B9" s="89"/>
      <c r="C9" s="89"/>
      <c r="D9" s="89"/>
      <c r="E9" s="89"/>
      <c r="F9" s="89"/>
      <c r="G9" s="89"/>
      <c r="H9" s="89"/>
      <c r="I9" s="89"/>
      <c r="J9" s="89"/>
      <c r="K9" s="89"/>
    </row>
    <row r="10" spans="1:11">
      <c r="A10" s="89"/>
      <c r="B10" s="89"/>
      <c r="C10" s="89"/>
      <c r="D10" s="89"/>
      <c r="E10" s="89"/>
      <c r="F10" s="89"/>
      <c r="G10" s="89"/>
      <c r="H10" s="89"/>
      <c r="I10" s="89"/>
      <c r="J10" s="89"/>
      <c r="K10" s="89"/>
    </row>
    <row r="11" spans="1:11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  <row r="12" spans="1:11">
      <c r="A12" s="89"/>
      <c r="B12" s="89"/>
      <c r="C12" s="89"/>
      <c r="D12" s="89"/>
      <c r="E12" s="89"/>
      <c r="F12" s="89"/>
      <c r="G12" s="89"/>
      <c r="H12" s="89"/>
      <c r="I12" s="89"/>
      <c r="J12" s="89"/>
      <c r="K12" s="89"/>
    </row>
    <row r="13" spans="1:11">
      <c r="A13" s="89"/>
      <c r="B13" s="89"/>
      <c r="C13" s="89"/>
      <c r="D13" s="89"/>
      <c r="E13" s="89"/>
      <c r="F13" s="89"/>
      <c r="G13" s="89"/>
      <c r="H13" s="89"/>
      <c r="I13" s="89"/>
      <c r="J13" s="89"/>
      <c r="K13" s="89"/>
    </row>
    <row r="14" spans="1:11">
      <c r="A14" s="89"/>
      <c r="B14" s="89"/>
      <c r="C14" s="89"/>
      <c r="D14" s="89"/>
      <c r="E14" s="89"/>
      <c r="F14" s="89"/>
      <c r="G14" s="89"/>
      <c r="H14" s="89"/>
      <c r="I14" s="89"/>
      <c r="J14" s="89"/>
      <c r="K14" s="89"/>
    </row>
    <row r="15" spans="1:11">
      <c r="A15" s="89"/>
      <c r="B15" s="89"/>
      <c r="C15" s="89"/>
      <c r="D15" s="89"/>
      <c r="E15" s="89"/>
      <c r="F15" s="89"/>
      <c r="G15" s="89"/>
      <c r="H15" s="89"/>
      <c r="I15" s="89"/>
      <c r="J15" s="89"/>
      <c r="K15" s="89"/>
    </row>
    <row r="16" spans="1:11">
      <c r="A16" s="89"/>
      <c r="B16" s="89"/>
      <c r="C16" s="89"/>
      <c r="D16" s="89"/>
      <c r="E16" s="89"/>
      <c r="F16" s="89"/>
      <c r="G16" s="89"/>
      <c r="H16" s="89"/>
      <c r="I16" s="89"/>
      <c r="J16" s="89"/>
      <c r="K16" s="89"/>
    </row>
    <row r="17" spans="1:11">
      <c r="A17" s="89"/>
      <c r="B17" s="89"/>
      <c r="C17" s="89"/>
      <c r="D17" s="89"/>
      <c r="E17" s="89"/>
      <c r="F17" s="89"/>
      <c r="G17" s="89"/>
      <c r="H17" s="89"/>
      <c r="I17" s="89"/>
      <c r="J17" s="89"/>
      <c r="K17" s="89"/>
    </row>
    <row r="18" spans="1:11">
      <c r="A18" s="89"/>
      <c r="B18" s="89"/>
      <c r="C18" s="89"/>
      <c r="D18" s="89"/>
      <c r="E18" s="89"/>
      <c r="F18" s="89"/>
      <c r="G18" s="89"/>
      <c r="H18" s="89"/>
      <c r="I18" s="89"/>
      <c r="J18" s="89"/>
      <c r="K18" s="89"/>
    </row>
    <row r="19" spans="1:11">
      <c r="A19" s="89"/>
      <c r="B19" s="89"/>
      <c r="C19" s="89"/>
      <c r="D19" s="89"/>
      <c r="E19" s="89"/>
      <c r="F19" s="89"/>
      <c r="G19" s="89"/>
      <c r="H19" s="89"/>
      <c r="I19" s="89"/>
      <c r="J19" s="89"/>
      <c r="K19" s="89"/>
    </row>
    <row r="20" spans="1:11">
      <c r="A20" s="89"/>
      <c r="B20" s="89"/>
      <c r="C20" s="89"/>
      <c r="D20" s="89"/>
      <c r="E20" s="89"/>
      <c r="F20" s="89"/>
      <c r="G20" s="89"/>
      <c r="H20" s="89"/>
      <c r="I20" s="89"/>
      <c r="J20" s="89"/>
      <c r="K20" s="89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workbookViewId="0">
      <selection activeCell="C2" sqref="C2"/>
    </sheetView>
  </sheetViews>
  <sheetFormatPr defaultColWidth="9" defaultRowHeight="15"/>
  <cols>
    <col min="1" max="1" width="5.65714285714286" customWidth="1"/>
    <col min="2" max="2" width="6.66666666666667" customWidth="1"/>
    <col min="3" max="3" width="9.20952380952381" customWidth="1"/>
    <col min="4" max="4" width="8.78095238095238" customWidth="1"/>
    <col min="5" max="5" width="7.54285714285714" customWidth="1"/>
    <col min="6" max="6" width="12.5428571428571" customWidth="1"/>
    <col min="7" max="7" width="5.65714285714286" customWidth="1"/>
    <col min="9" max="9" width="8.78095238095238" customWidth="1"/>
    <col min="10" max="10" width="7.45714285714286" customWidth="1"/>
    <col min="11" max="11" width="15.7809523809524" customWidth="1"/>
  </cols>
  <sheetData>
    <row r="1" spans="1:11">
      <c r="A1" s="132" t="s">
        <v>0</v>
      </c>
      <c r="B1" s="132" t="s">
        <v>345</v>
      </c>
      <c r="C1" s="132" t="s">
        <v>1</v>
      </c>
      <c r="D1" s="132" t="s">
        <v>2</v>
      </c>
      <c r="E1" s="132" t="s">
        <v>3</v>
      </c>
      <c r="F1" s="132" t="s">
        <v>4</v>
      </c>
      <c r="G1" s="132" t="s">
        <v>0</v>
      </c>
      <c r="H1" s="132" t="s">
        <v>1</v>
      </c>
      <c r="I1" s="132" t="s">
        <v>2</v>
      </c>
      <c r="J1" s="132" t="s">
        <v>3</v>
      </c>
      <c r="K1" s="132" t="s">
        <v>4</v>
      </c>
    </row>
    <row r="2" spans="1:11">
      <c r="A2" s="133">
        <v>1</v>
      </c>
      <c r="B2" s="132" t="s">
        <v>383</v>
      </c>
      <c r="C2" s="132" t="s">
        <v>384</v>
      </c>
      <c r="D2" s="132" t="s">
        <v>6</v>
      </c>
      <c r="E2" s="134">
        <v>50</v>
      </c>
      <c r="F2" s="132" t="s">
        <v>385</v>
      </c>
      <c r="G2" s="133">
        <v>1</v>
      </c>
      <c r="H2" s="132" t="s">
        <v>384</v>
      </c>
      <c r="I2" s="132" t="s">
        <v>9</v>
      </c>
      <c r="J2" s="134">
        <v>50</v>
      </c>
      <c r="K2" s="132" t="s">
        <v>386</v>
      </c>
    </row>
    <row r="3" spans="1:11">
      <c r="A3" s="133">
        <v>2</v>
      </c>
      <c r="B3" s="132" t="s">
        <v>383</v>
      </c>
      <c r="C3" s="132" t="s">
        <v>361</v>
      </c>
      <c r="D3" s="132" t="s">
        <v>6</v>
      </c>
      <c r="E3" s="134">
        <v>50</v>
      </c>
      <c r="F3" s="132" t="s">
        <v>362</v>
      </c>
      <c r="G3" s="135"/>
      <c r="H3" s="135"/>
      <c r="I3" s="132" t="s">
        <v>26</v>
      </c>
      <c r="J3" s="134">
        <v>50</v>
      </c>
      <c r="K3" s="136"/>
    </row>
    <row r="4" spans="1:11">
      <c r="A4" s="133">
        <v>3</v>
      </c>
      <c r="B4" s="132" t="s">
        <v>383</v>
      </c>
      <c r="C4" s="132" t="s">
        <v>326</v>
      </c>
      <c r="D4" s="132" t="s">
        <v>6</v>
      </c>
      <c r="E4" s="134">
        <v>50</v>
      </c>
      <c r="F4" s="132" t="s">
        <v>362</v>
      </c>
      <c r="G4" s="137"/>
      <c r="H4" s="138"/>
      <c r="I4" s="138"/>
      <c r="J4" s="138"/>
      <c r="K4" s="138"/>
    </row>
    <row r="5" spans="1:11">
      <c r="A5" s="133">
        <v>4</v>
      </c>
      <c r="B5" s="132" t="s">
        <v>383</v>
      </c>
      <c r="C5" s="132" t="s">
        <v>327</v>
      </c>
      <c r="D5" s="132" t="s">
        <v>6</v>
      </c>
      <c r="E5" s="134">
        <v>50</v>
      </c>
      <c r="F5" s="132" t="s">
        <v>362</v>
      </c>
      <c r="G5" s="137"/>
      <c r="H5" s="138"/>
      <c r="I5" s="138"/>
      <c r="J5" s="138"/>
      <c r="K5" s="138"/>
    </row>
    <row r="6" spans="1:11">
      <c r="A6" s="133">
        <v>5</v>
      </c>
      <c r="B6" s="132" t="s">
        <v>383</v>
      </c>
      <c r="C6" s="132" t="s">
        <v>328</v>
      </c>
      <c r="D6" s="132" t="s">
        <v>6</v>
      </c>
      <c r="E6" s="134">
        <v>50</v>
      </c>
      <c r="F6" s="132" t="s">
        <v>362</v>
      </c>
      <c r="G6" s="137"/>
      <c r="H6" s="138"/>
      <c r="I6" s="138"/>
      <c r="J6" s="138"/>
      <c r="K6" s="138"/>
    </row>
    <row r="7" spans="1:11">
      <c r="A7" s="133">
        <v>6</v>
      </c>
      <c r="B7" s="132" t="s">
        <v>383</v>
      </c>
      <c r="C7" s="132" t="s">
        <v>91</v>
      </c>
      <c r="D7" s="132" t="s">
        <v>6</v>
      </c>
      <c r="E7" s="134">
        <v>50</v>
      </c>
      <c r="F7" s="132" t="s">
        <v>362</v>
      </c>
      <c r="G7" s="137"/>
      <c r="H7" s="138"/>
      <c r="I7" s="138"/>
      <c r="J7" s="138"/>
      <c r="K7" s="138"/>
    </row>
    <row r="8" spans="1:11">
      <c r="A8" s="133">
        <v>7</v>
      </c>
      <c r="B8" s="132" t="s">
        <v>383</v>
      </c>
      <c r="C8" s="132" t="s">
        <v>329</v>
      </c>
      <c r="D8" s="132" t="s">
        <v>6</v>
      </c>
      <c r="E8" s="134">
        <v>50</v>
      </c>
      <c r="F8" s="132" t="s">
        <v>362</v>
      </c>
      <c r="G8" s="137"/>
      <c r="H8" s="138"/>
      <c r="I8" s="138"/>
      <c r="J8" s="138"/>
      <c r="K8" s="138"/>
    </row>
    <row r="9" spans="1:11">
      <c r="A9" s="133">
        <v>8</v>
      </c>
      <c r="B9" s="132" t="s">
        <v>383</v>
      </c>
      <c r="C9" s="132" t="s">
        <v>331</v>
      </c>
      <c r="D9" s="132" t="s">
        <v>6</v>
      </c>
      <c r="E9" s="134">
        <v>50</v>
      </c>
      <c r="F9" s="132" t="s">
        <v>362</v>
      </c>
      <c r="G9" s="137"/>
      <c r="H9" s="138"/>
      <c r="I9" s="138"/>
      <c r="J9" s="138"/>
      <c r="K9" s="138"/>
    </row>
    <row r="10" spans="1:11">
      <c r="A10" s="133">
        <v>9</v>
      </c>
      <c r="B10" s="132" t="s">
        <v>383</v>
      </c>
      <c r="C10" s="132" t="s">
        <v>11</v>
      </c>
      <c r="D10" s="132" t="s">
        <v>6</v>
      </c>
      <c r="E10" s="134">
        <v>50</v>
      </c>
      <c r="F10" s="132" t="s">
        <v>362</v>
      </c>
      <c r="G10" s="137"/>
      <c r="H10" s="138"/>
      <c r="I10" s="138"/>
      <c r="J10" s="138"/>
      <c r="K10" s="138"/>
    </row>
    <row r="11" spans="1:11">
      <c r="A11" s="133">
        <v>10</v>
      </c>
      <c r="B11" s="132" t="s">
        <v>383</v>
      </c>
      <c r="C11" s="132" t="s">
        <v>121</v>
      </c>
      <c r="D11" s="132" t="s">
        <v>6</v>
      </c>
      <c r="E11" s="134">
        <v>50</v>
      </c>
      <c r="F11" s="132" t="s">
        <v>362</v>
      </c>
      <c r="G11" s="137"/>
      <c r="H11" s="138"/>
      <c r="I11" s="138"/>
      <c r="J11" s="138"/>
      <c r="K11" s="138"/>
    </row>
    <row r="12" spans="1:11">
      <c r="A12" s="133">
        <v>11</v>
      </c>
      <c r="B12" s="132" t="s">
        <v>383</v>
      </c>
      <c r="C12" s="132" t="s">
        <v>67</v>
      </c>
      <c r="D12" s="132" t="s">
        <v>6</v>
      </c>
      <c r="E12" s="134">
        <v>50</v>
      </c>
      <c r="F12" s="132" t="s">
        <v>362</v>
      </c>
      <c r="G12" s="137"/>
      <c r="H12" s="138"/>
      <c r="I12" s="138"/>
      <c r="J12" s="138"/>
      <c r="K12" s="138"/>
    </row>
    <row r="13" spans="1:11">
      <c r="A13" s="133">
        <v>12</v>
      </c>
      <c r="B13" s="132" t="s">
        <v>383</v>
      </c>
      <c r="C13" s="132" t="s">
        <v>79</v>
      </c>
      <c r="D13" s="132" t="s">
        <v>6</v>
      </c>
      <c r="E13" s="134">
        <v>50</v>
      </c>
      <c r="F13" s="132" t="s">
        <v>362</v>
      </c>
      <c r="G13" s="137"/>
      <c r="H13" s="138"/>
      <c r="I13" s="138"/>
      <c r="J13" s="138"/>
      <c r="K13" s="138"/>
    </row>
    <row r="14" spans="1:11">
      <c r="A14" s="133">
        <v>13</v>
      </c>
      <c r="B14" s="132" t="s">
        <v>383</v>
      </c>
      <c r="C14" s="132" t="s">
        <v>366</v>
      </c>
      <c r="D14" s="132" t="s">
        <v>6</v>
      </c>
      <c r="E14" s="134">
        <v>50</v>
      </c>
      <c r="F14" s="132" t="s">
        <v>333</v>
      </c>
      <c r="G14" s="137"/>
      <c r="H14" s="138"/>
      <c r="I14" s="138"/>
      <c r="J14" s="138"/>
      <c r="K14" s="138"/>
    </row>
    <row r="15" spans="1:11">
      <c r="A15" s="133">
        <v>14</v>
      </c>
      <c r="B15" s="132" t="s">
        <v>383</v>
      </c>
      <c r="C15" s="139" t="s">
        <v>339</v>
      </c>
      <c r="D15" s="132" t="s">
        <v>6</v>
      </c>
      <c r="E15" s="134">
        <v>50</v>
      </c>
      <c r="F15" s="132" t="s">
        <v>362</v>
      </c>
      <c r="G15" s="137"/>
      <c r="H15" s="138"/>
      <c r="I15" s="138"/>
      <c r="J15" s="138"/>
      <c r="K15" s="138"/>
    </row>
    <row r="16" spans="1:11">
      <c r="A16" s="133">
        <v>15</v>
      </c>
      <c r="B16" s="132" t="s">
        <v>383</v>
      </c>
      <c r="C16" s="132" t="s">
        <v>261</v>
      </c>
      <c r="D16" s="132" t="s">
        <v>6</v>
      </c>
      <c r="E16" s="134">
        <v>70</v>
      </c>
      <c r="F16" s="132" t="s">
        <v>136</v>
      </c>
      <c r="G16" s="137"/>
      <c r="H16" s="138"/>
      <c r="I16" s="138"/>
      <c r="J16" s="138"/>
      <c r="K16" s="138"/>
    </row>
    <row r="17" spans="1:11">
      <c r="A17" s="140"/>
      <c r="B17" s="140"/>
      <c r="C17" s="140"/>
      <c r="D17" s="132" t="s">
        <v>26</v>
      </c>
      <c r="E17" s="134">
        <v>770</v>
      </c>
      <c r="F17" s="141"/>
      <c r="G17" s="141"/>
      <c r="H17" s="141"/>
      <c r="I17" s="141"/>
      <c r="J17" s="141"/>
      <c r="K17" s="141"/>
    </row>
  </sheetData>
  <mergeCells count="3">
    <mergeCell ref="G3:H3"/>
    <mergeCell ref="A17:C17"/>
    <mergeCell ref="F17:K17"/>
  </mergeCells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workbookViewId="0">
      <selection activeCell="C17" sqref="C17"/>
    </sheetView>
  </sheetViews>
  <sheetFormatPr defaultColWidth="9" defaultRowHeight="15"/>
  <cols>
    <col min="1" max="1" width="5.65714285714286" customWidth="1"/>
    <col min="2" max="2" width="6.66666666666667" customWidth="1"/>
    <col min="3" max="3" width="9.45714285714286" customWidth="1"/>
    <col min="4" max="4" width="8.78095238095238" customWidth="1"/>
    <col min="5" max="5" width="7.54285714285714" customWidth="1"/>
    <col min="6" max="6" width="11.5428571428571" customWidth="1"/>
    <col min="7" max="7" width="5.65714285714286" customWidth="1"/>
    <col min="9" max="9" width="8.78095238095238" customWidth="1"/>
    <col min="10" max="10" width="7.45714285714286" customWidth="1"/>
    <col min="11" max="11" width="7.54285714285714" customWidth="1"/>
  </cols>
  <sheetData>
    <row r="1" spans="1:11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94" t="s">
        <v>0</v>
      </c>
      <c r="H1" s="65" t="s">
        <v>1</v>
      </c>
      <c r="I1" s="65" t="s">
        <v>2</v>
      </c>
      <c r="J1" s="81" t="s">
        <v>3</v>
      </c>
      <c r="K1" s="65" t="s">
        <v>4</v>
      </c>
    </row>
    <row r="2" spans="1:11">
      <c r="A2" s="65">
        <v>1</v>
      </c>
      <c r="B2" s="97">
        <v>45895</v>
      </c>
      <c r="C2" s="65" t="s">
        <v>186</v>
      </c>
      <c r="D2" s="65" t="s">
        <v>6</v>
      </c>
      <c r="E2" s="81">
        <v>50</v>
      </c>
      <c r="F2" s="65" t="s">
        <v>387</v>
      </c>
      <c r="G2" s="94">
        <v>1</v>
      </c>
      <c r="H2" s="65" t="s">
        <v>186</v>
      </c>
      <c r="I2" s="65" t="s">
        <v>9</v>
      </c>
      <c r="J2" s="81">
        <v>50</v>
      </c>
      <c r="K2" s="65" t="s">
        <v>388</v>
      </c>
    </row>
    <row r="3" spans="1:11">
      <c r="A3" s="65">
        <v>2</v>
      </c>
      <c r="B3" s="97">
        <v>45895</v>
      </c>
      <c r="C3" s="65" t="s">
        <v>368</v>
      </c>
      <c r="D3" s="65" t="s">
        <v>6</v>
      </c>
      <c r="E3" s="81">
        <v>50</v>
      </c>
      <c r="F3" s="65" t="s">
        <v>362</v>
      </c>
      <c r="G3" s="89"/>
      <c r="H3" s="89"/>
      <c r="I3" s="65" t="s">
        <v>26</v>
      </c>
      <c r="J3" s="81">
        <f>SUM(J2)</f>
        <v>50</v>
      </c>
      <c r="K3" s="89"/>
    </row>
    <row r="4" spans="1:11">
      <c r="A4" s="65">
        <v>3</v>
      </c>
      <c r="B4" s="97">
        <v>45895</v>
      </c>
      <c r="C4" s="65" t="s">
        <v>369</v>
      </c>
      <c r="D4" s="65" t="s">
        <v>6</v>
      </c>
      <c r="E4" s="81">
        <v>50</v>
      </c>
      <c r="F4" s="65" t="s">
        <v>362</v>
      </c>
      <c r="G4" s="89"/>
      <c r="H4" s="89"/>
      <c r="I4" s="89"/>
      <c r="J4" s="96"/>
      <c r="K4" s="89"/>
    </row>
    <row r="5" spans="1:11">
      <c r="A5" s="65">
        <v>4</v>
      </c>
      <c r="B5" s="97">
        <v>45895</v>
      </c>
      <c r="C5" s="65" t="s">
        <v>370</v>
      </c>
      <c r="D5" s="65" t="s">
        <v>6</v>
      </c>
      <c r="E5" s="81">
        <v>50</v>
      </c>
      <c r="F5" s="65" t="s">
        <v>362</v>
      </c>
      <c r="G5" s="89"/>
      <c r="H5" s="89"/>
      <c r="I5" s="89"/>
      <c r="J5" s="96"/>
      <c r="K5" s="89"/>
    </row>
    <row r="6" spans="1:11">
      <c r="A6" s="65">
        <v>5</v>
      </c>
      <c r="B6" s="97">
        <v>45895</v>
      </c>
      <c r="C6" s="65" t="s">
        <v>161</v>
      </c>
      <c r="D6" s="65" t="s">
        <v>6</v>
      </c>
      <c r="E6" s="81">
        <v>50</v>
      </c>
      <c r="F6" s="65" t="s">
        <v>362</v>
      </c>
      <c r="G6" s="89"/>
      <c r="H6" s="89"/>
      <c r="I6" s="89"/>
      <c r="J6" s="96"/>
      <c r="K6" s="89"/>
    </row>
    <row r="7" spans="1:11">
      <c r="A7" s="65">
        <v>6</v>
      </c>
      <c r="B7" s="97">
        <v>45895</v>
      </c>
      <c r="C7" s="65" t="s">
        <v>308</v>
      </c>
      <c r="D7" s="65" t="s">
        <v>6</v>
      </c>
      <c r="E7" s="81">
        <v>50</v>
      </c>
      <c r="F7" s="65" t="s">
        <v>362</v>
      </c>
      <c r="G7" s="89"/>
      <c r="H7" s="89"/>
      <c r="I7" s="89"/>
      <c r="J7" s="89"/>
      <c r="K7" s="89"/>
    </row>
    <row r="8" spans="1:11">
      <c r="A8" s="65">
        <v>7</v>
      </c>
      <c r="B8" s="97">
        <v>45895</v>
      </c>
      <c r="C8" s="65" t="s">
        <v>259</v>
      </c>
      <c r="D8" s="65" t="s">
        <v>6</v>
      </c>
      <c r="E8" s="81">
        <v>50</v>
      </c>
      <c r="F8" s="65" t="s">
        <v>333</v>
      </c>
      <c r="G8" s="89"/>
      <c r="H8" s="89"/>
      <c r="I8" s="89"/>
      <c r="J8" s="89"/>
      <c r="K8" s="89"/>
    </row>
    <row r="9" spans="1:11">
      <c r="D9" s="65" t="s">
        <v>26</v>
      </c>
      <c r="E9" s="85">
        <f>SUM(E2:E8)</f>
        <v>350</v>
      </c>
    </row>
    <row r="12" spans="1:11">
      <c r="A12" s="65" t="s">
        <v>0</v>
      </c>
      <c r="B12" s="65" t="s">
        <v>345</v>
      </c>
      <c r="C12" s="65" t="s">
        <v>1</v>
      </c>
      <c r="D12" s="65" t="s">
        <v>2</v>
      </c>
      <c r="E12" s="81" t="s">
        <v>3</v>
      </c>
      <c r="F12" s="65" t="s">
        <v>4</v>
      </c>
      <c r="G12" s="65" t="s">
        <v>0</v>
      </c>
      <c r="H12" s="65" t="s">
        <v>1</v>
      </c>
      <c r="I12" s="65" t="s">
        <v>2</v>
      </c>
      <c r="J12" s="81" t="s">
        <v>3</v>
      </c>
      <c r="K12" s="65" t="s">
        <v>4</v>
      </c>
    </row>
    <row r="13" spans="1:11">
      <c r="A13" s="65">
        <v>1</v>
      </c>
      <c r="B13" s="97">
        <v>45895</v>
      </c>
      <c r="C13" s="65" t="s">
        <v>224</v>
      </c>
      <c r="D13" s="65" t="s">
        <v>6</v>
      </c>
      <c r="E13" s="81">
        <v>50</v>
      </c>
      <c r="F13" s="65" t="s">
        <v>333</v>
      </c>
      <c r="G13" s="65">
        <v>1</v>
      </c>
      <c r="H13" s="65" t="s">
        <v>224</v>
      </c>
      <c r="I13" s="65" t="s">
        <v>9</v>
      </c>
      <c r="J13" s="81">
        <v>50</v>
      </c>
      <c r="K13" s="65" t="s">
        <v>333</v>
      </c>
    </row>
    <row r="14" spans="1:11">
      <c r="A14" s="65">
        <v>2</v>
      </c>
      <c r="B14" s="97">
        <v>45895</v>
      </c>
      <c r="C14" s="65" t="s">
        <v>33</v>
      </c>
      <c r="D14" s="65" t="s">
        <v>6</v>
      </c>
      <c r="E14" s="81">
        <v>50</v>
      </c>
      <c r="F14" s="65" t="s">
        <v>333</v>
      </c>
      <c r="G14" s="65">
        <v>2</v>
      </c>
      <c r="H14" s="65" t="s">
        <v>33</v>
      </c>
      <c r="I14" s="65" t="s">
        <v>9</v>
      </c>
      <c r="J14" s="81">
        <v>50</v>
      </c>
      <c r="K14" s="65" t="s">
        <v>333</v>
      </c>
    </row>
    <row r="15" spans="1:11">
      <c r="A15" s="65">
        <v>3</v>
      </c>
      <c r="B15" s="97">
        <v>45895</v>
      </c>
      <c r="C15" s="65" t="s">
        <v>219</v>
      </c>
      <c r="D15" s="65" t="s">
        <v>6</v>
      </c>
      <c r="E15" s="81">
        <v>50</v>
      </c>
      <c r="F15" s="65" t="s">
        <v>333</v>
      </c>
      <c r="G15" s="65">
        <v>3</v>
      </c>
      <c r="H15" s="65" t="s">
        <v>219</v>
      </c>
      <c r="I15" s="65" t="s">
        <v>9</v>
      </c>
      <c r="J15" s="81">
        <v>50</v>
      </c>
      <c r="K15" s="65" t="s">
        <v>333</v>
      </c>
    </row>
    <row r="16" spans="1:11">
      <c r="A16" s="65">
        <v>4</v>
      </c>
      <c r="B16" s="97">
        <v>45895</v>
      </c>
      <c r="C16" s="65" t="s">
        <v>389</v>
      </c>
      <c r="D16" s="65" t="s">
        <v>6</v>
      </c>
      <c r="E16" s="81">
        <v>50</v>
      </c>
      <c r="F16" s="65" t="s">
        <v>362</v>
      </c>
      <c r="I16" s="65" t="s">
        <v>26</v>
      </c>
      <c r="J16" s="85">
        <f>SUM(J13:J15)</f>
        <v>150</v>
      </c>
    </row>
    <row r="17" spans="1:6">
      <c r="A17" s="65">
        <v>5</v>
      </c>
      <c r="B17" s="97">
        <v>45895</v>
      </c>
      <c r="C17" s="65" t="s">
        <v>390</v>
      </c>
      <c r="D17" s="65" t="s">
        <v>6</v>
      </c>
      <c r="E17" s="81">
        <v>50</v>
      </c>
      <c r="F17" s="65" t="s">
        <v>362</v>
      </c>
    </row>
    <row r="18" spans="1:6">
      <c r="A18" s="65">
        <v>6</v>
      </c>
      <c r="B18" s="97">
        <v>45895</v>
      </c>
      <c r="C18" s="65" t="s">
        <v>391</v>
      </c>
      <c r="D18" s="65" t="s">
        <v>6</v>
      </c>
      <c r="E18" s="81">
        <v>50</v>
      </c>
      <c r="F18" s="65" t="s">
        <v>362</v>
      </c>
    </row>
    <row r="19" spans="1:6">
      <c r="D19" s="65" t="s">
        <v>26</v>
      </c>
      <c r="E19" s="85">
        <f>SUM(E13:E18)</f>
        <v>300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K16" sqref="K16"/>
    </sheetView>
  </sheetViews>
  <sheetFormatPr defaultColWidth="9" defaultRowHeight="15" outlineLevelRow="4" outlineLevelCol="5"/>
  <cols>
    <col min="1" max="1" width="5.65714285714286" customWidth="1"/>
    <col min="2" max="2" width="6.66666666666667" customWidth="1"/>
    <col min="4" max="4" width="8.78095238095238" customWidth="1"/>
    <col min="5" max="5" width="7.54285714285714" style="84" customWidth="1"/>
    <col min="6" max="6" width="11.5428571428571" customWidth="1"/>
  </cols>
  <sheetData>
    <row r="1" spans="1:6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6">
      <c r="A2" s="65">
        <v>1</v>
      </c>
      <c r="B2" s="97">
        <v>45896</v>
      </c>
      <c r="C2" s="65" t="s">
        <v>314</v>
      </c>
      <c r="D2" s="65" t="s">
        <v>6</v>
      </c>
      <c r="E2" s="81">
        <v>50</v>
      </c>
      <c r="F2" s="65" t="s">
        <v>362</v>
      </c>
    </row>
    <row r="3" spans="1:6">
      <c r="A3" s="65">
        <v>2</v>
      </c>
      <c r="B3" s="97">
        <v>45896</v>
      </c>
      <c r="C3" s="65" t="s">
        <v>267</v>
      </c>
      <c r="D3" s="65" t="s">
        <v>6</v>
      </c>
      <c r="E3" s="81">
        <v>50</v>
      </c>
      <c r="F3" s="65" t="s">
        <v>362</v>
      </c>
    </row>
    <row r="4" spans="1:6">
      <c r="A4" s="65">
        <v>3</v>
      </c>
      <c r="B4" s="97">
        <v>45896</v>
      </c>
      <c r="C4" s="65" t="s">
        <v>201</v>
      </c>
      <c r="D4" s="65" t="s">
        <v>6</v>
      </c>
      <c r="E4" s="81">
        <v>50</v>
      </c>
      <c r="F4" s="65" t="s">
        <v>362</v>
      </c>
    </row>
    <row r="5" spans="1:6">
      <c r="D5" s="65" t="s">
        <v>26</v>
      </c>
      <c r="E5" s="85">
        <f>SUM(E2:E4)</f>
        <v>150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workbookViewId="0">
      <selection activeCell="C2" sqref="C2"/>
    </sheetView>
  </sheetViews>
  <sheetFormatPr defaultColWidth="9" defaultRowHeight="15" outlineLevelRow="4"/>
  <cols>
    <col min="1" max="1" width="5.65714285714286" customWidth="1"/>
    <col min="2" max="2" width="6.66666666666667" customWidth="1"/>
    <col min="4" max="4" width="8.78095238095238" customWidth="1"/>
    <col min="5" max="5" width="7.45714285714286" style="84" customWidth="1"/>
    <col min="6" max="6" width="11.5428571428571" customWidth="1"/>
    <col min="7" max="7" width="5.65714285714286" customWidth="1"/>
    <col min="9" max="9" width="8.78095238095238" customWidth="1"/>
    <col min="10" max="10" width="7.45714285714286" style="84" customWidth="1"/>
    <col min="11" max="11" width="7.78095238095238" customWidth="1"/>
  </cols>
  <sheetData>
    <row r="1" spans="1:11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114" t="s">
        <v>1</v>
      </c>
      <c r="I1" s="114" t="s">
        <v>2</v>
      </c>
      <c r="J1" s="117" t="s">
        <v>3</v>
      </c>
      <c r="K1" s="114" t="s">
        <v>4</v>
      </c>
    </row>
    <row r="2" spans="1:11">
      <c r="A2" s="65">
        <v>1</v>
      </c>
      <c r="B2" s="97">
        <v>45897</v>
      </c>
      <c r="C2" s="65" t="s">
        <v>392</v>
      </c>
      <c r="D2" s="65" t="s">
        <v>6</v>
      </c>
      <c r="E2" s="81">
        <v>50</v>
      </c>
      <c r="F2" s="65" t="s">
        <v>216</v>
      </c>
      <c r="G2" s="65">
        <v>1</v>
      </c>
      <c r="H2" s="65" t="s">
        <v>392</v>
      </c>
      <c r="I2" s="65" t="s">
        <v>9</v>
      </c>
      <c r="J2" s="81">
        <v>50</v>
      </c>
      <c r="K2" s="65" t="s">
        <v>216</v>
      </c>
    </row>
    <row r="3" spans="1:11">
      <c r="A3" s="65">
        <v>2</v>
      </c>
      <c r="B3" s="97">
        <v>45897</v>
      </c>
      <c r="C3" s="131" t="s">
        <v>347</v>
      </c>
      <c r="D3" s="65" t="s">
        <v>6</v>
      </c>
      <c r="E3" s="81">
        <v>50</v>
      </c>
      <c r="F3" s="65" t="s">
        <v>362</v>
      </c>
      <c r="G3" s="89"/>
      <c r="H3" s="89"/>
      <c r="I3" s="65" t="s">
        <v>26</v>
      </c>
      <c r="J3" s="81">
        <f>SUM(J2)</f>
        <v>50</v>
      </c>
      <c r="K3" s="89"/>
    </row>
    <row r="4" spans="1:11">
      <c r="A4" s="65">
        <v>3</v>
      </c>
      <c r="B4" s="97">
        <v>45897</v>
      </c>
      <c r="C4" s="65" t="s">
        <v>393</v>
      </c>
      <c r="D4" s="65" t="s">
        <v>6</v>
      </c>
      <c r="E4" s="81">
        <v>50</v>
      </c>
      <c r="F4" s="65" t="s">
        <v>362</v>
      </c>
      <c r="G4" s="89"/>
      <c r="H4" s="89"/>
      <c r="I4" s="89"/>
      <c r="J4" s="96"/>
      <c r="K4" s="89"/>
    </row>
    <row r="5" spans="1:11">
      <c r="D5" s="65" t="s">
        <v>26</v>
      </c>
      <c r="E5" s="85">
        <f>SUM(E2:E4)</f>
        <v>150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H12" sqref="H12"/>
    </sheetView>
  </sheetViews>
  <sheetFormatPr defaultColWidth="9" defaultRowHeight="15" outlineLevelRow="6" outlineLevelCol="5"/>
  <cols>
    <col min="1" max="1" width="5.65714285714286" customWidth="1"/>
    <col min="2" max="2" width="6.66666666666667" customWidth="1"/>
    <col min="4" max="4" width="8.78095238095238" customWidth="1"/>
    <col min="5" max="5" width="7.45714285714286" style="84" customWidth="1"/>
    <col min="6" max="6" width="11.5428571428571" customWidth="1"/>
  </cols>
  <sheetData>
    <row r="1" spans="1:6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6">
      <c r="A2" s="65">
        <v>1</v>
      </c>
      <c r="B2" s="97">
        <v>45898</v>
      </c>
      <c r="C2" s="65" t="s">
        <v>272</v>
      </c>
      <c r="D2" s="65" t="s">
        <v>6</v>
      </c>
      <c r="E2" s="81">
        <v>50</v>
      </c>
      <c r="F2" s="130" t="s">
        <v>362</v>
      </c>
    </row>
    <row r="3" spans="1:6">
      <c r="A3" s="65">
        <v>2</v>
      </c>
      <c r="B3" s="97">
        <v>45898</v>
      </c>
      <c r="C3" s="65" t="s">
        <v>274</v>
      </c>
      <c r="D3" s="65" t="s">
        <v>6</v>
      </c>
      <c r="E3" s="81">
        <v>50</v>
      </c>
      <c r="F3" s="130" t="s">
        <v>362</v>
      </c>
    </row>
    <row r="4" spans="1:6">
      <c r="A4" s="65">
        <v>3</v>
      </c>
      <c r="B4" s="97">
        <v>45898</v>
      </c>
      <c r="C4" s="65" t="s">
        <v>275</v>
      </c>
      <c r="D4" s="65" t="s">
        <v>6</v>
      </c>
      <c r="E4" s="81">
        <v>50</v>
      </c>
      <c r="F4" s="130" t="s">
        <v>34</v>
      </c>
    </row>
    <row r="5" spans="1:6">
      <c r="A5" s="65">
        <v>4</v>
      </c>
      <c r="B5" s="97">
        <v>45898</v>
      </c>
      <c r="C5" s="65" t="s">
        <v>276</v>
      </c>
      <c r="D5" s="65" t="s">
        <v>6</v>
      </c>
      <c r="E5" s="81">
        <v>50</v>
      </c>
      <c r="F5" s="130" t="s">
        <v>362</v>
      </c>
    </row>
    <row r="6" spans="1:6">
      <c r="A6" s="65">
        <v>5</v>
      </c>
      <c r="B6" s="97">
        <v>45898</v>
      </c>
      <c r="C6" s="65" t="s">
        <v>277</v>
      </c>
      <c r="D6" s="65" t="s">
        <v>6</v>
      </c>
      <c r="E6" s="81">
        <v>50</v>
      </c>
      <c r="F6" s="130" t="s">
        <v>362</v>
      </c>
    </row>
    <row r="7" spans="1:6">
      <c r="D7" s="65" t="s">
        <v>26</v>
      </c>
      <c r="E7" s="85">
        <f>SUM(E2:E6)</f>
        <v>250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O17" sqref="O17"/>
    </sheetView>
  </sheetViews>
  <sheetFormatPr defaultColWidth="9" defaultRowHeight="15" outlineLevelRow="3"/>
  <cols>
    <col min="1" max="1" width="5.65714285714286" customWidth="1"/>
    <col min="2" max="2" width="5.54285714285714" customWidth="1"/>
    <col min="4" max="4" width="8.78095238095238" customWidth="1"/>
    <col min="5" max="5" width="7.45714285714286" style="84" customWidth="1"/>
    <col min="6" max="6" width="11.5428571428571" customWidth="1"/>
    <col min="7" max="7" width="5.65714285714286" customWidth="1"/>
    <col min="9" max="9" width="8.78095238095238" customWidth="1"/>
    <col min="10" max="10" width="7.45714285714286" style="84" customWidth="1"/>
    <col min="11" max="11" width="11.1238095238095" customWidth="1"/>
  </cols>
  <sheetData>
    <row r="1" spans="1:11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1</v>
      </c>
      <c r="I1" s="65" t="s">
        <v>2</v>
      </c>
      <c r="J1" s="81" t="s">
        <v>3</v>
      </c>
      <c r="K1" s="65" t="s">
        <v>4</v>
      </c>
    </row>
    <row r="2" spans="1:11">
      <c r="A2" s="65">
        <v>1</v>
      </c>
      <c r="B2" s="97">
        <v>45901</v>
      </c>
      <c r="C2" s="65" t="s">
        <v>171</v>
      </c>
      <c r="D2" s="65" t="s">
        <v>6</v>
      </c>
      <c r="E2" s="81">
        <v>50</v>
      </c>
      <c r="F2" s="65" t="s">
        <v>394</v>
      </c>
      <c r="G2" s="65">
        <v>1</v>
      </c>
      <c r="H2" s="65" t="s">
        <v>171</v>
      </c>
      <c r="I2" s="65" t="s">
        <v>9</v>
      </c>
      <c r="J2" s="81">
        <v>50</v>
      </c>
      <c r="K2" s="65" t="s">
        <v>394</v>
      </c>
    </row>
    <row r="3" spans="1:11">
      <c r="A3" s="65">
        <v>2</v>
      </c>
      <c r="B3" s="97">
        <v>45901</v>
      </c>
      <c r="C3" s="65" t="s">
        <v>395</v>
      </c>
      <c r="D3" s="65" t="s">
        <v>6</v>
      </c>
      <c r="E3" s="81">
        <v>50</v>
      </c>
      <c r="F3" s="65" t="s">
        <v>362</v>
      </c>
      <c r="G3" s="89"/>
      <c r="H3" s="89"/>
      <c r="I3" s="65" t="s">
        <v>26</v>
      </c>
      <c r="J3" s="81">
        <f>SUM(J2)</f>
        <v>50</v>
      </c>
      <c r="K3" s="89"/>
    </row>
    <row r="4" spans="1:11">
      <c r="D4" s="65" t="s">
        <v>26</v>
      </c>
      <c r="E4" s="85">
        <f>SUM(E2:E3)</f>
        <v>100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workbookViewId="0">
      <selection activeCell="C5" sqref="C5"/>
    </sheetView>
  </sheetViews>
  <sheetFormatPr defaultColWidth="9" defaultRowHeight="15"/>
  <cols>
    <col min="1" max="1" width="5.65714285714286" customWidth="1"/>
    <col min="2" max="2" width="5.54285714285714" customWidth="1"/>
    <col min="3" max="3" width="9.20952380952381" customWidth="1"/>
    <col min="4" max="4" width="8.78095238095238" customWidth="1"/>
    <col min="5" max="5" width="7.45714285714286" style="84" customWidth="1"/>
    <col min="6" max="6" width="11.5428571428571" customWidth="1"/>
    <col min="10" max="10" width="8.87619047619048" style="84" customWidth="1"/>
  </cols>
  <sheetData>
    <row r="1" spans="1:11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94" t="s">
        <v>0</v>
      </c>
      <c r="H1" s="65" t="s">
        <v>1</v>
      </c>
      <c r="I1" s="65" t="s">
        <v>2</v>
      </c>
      <c r="J1" s="81" t="s">
        <v>3</v>
      </c>
      <c r="K1" s="65" t="s">
        <v>4</v>
      </c>
    </row>
    <row r="2" spans="1:11">
      <c r="A2" s="65">
        <v>1</v>
      </c>
      <c r="B2" s="97">
        <v>45903</v>
      </c>
      <c r="C2" s="65" t="s">
        <v>154</v>
      </c>
      <c r="D2" s="65" t="s">
        <v>6</v>
      </c>
      <c r="E2" s="81">
        <v>50</v>
      </c>
      <c r="F2" s="65" t="s">
        <v>74</v>
      </c>
      <c r="G2" s="94">
        <v>1</v>
      </c>
      <c r="H2" s="65" t="s">
        <v>154</v>
      </c>
      <c r="I2" s="65" t="s">
        <v>9</v>
      </c>
      <c r="J2" s="81">
        <v>50</v>
      </c>
      <c r="K2" s="65" t="s">
        <v>74</v>
      </c>
    </row>
    <row r="3" spans="1:11">
      <c r="A3" s="65">
        <v>2</v>
      </c>
      <c r="B3" s="97">
        <v>45903</v>
      </c>
      <c r="C3" s="65" t="s">
        <v>133</v>
      </c>
      <c r="D3" s="65" t="s">
        <v>6</v>
      </c>
      <c r="E3" s="81">
        <v>50</v>
      </c>
      <c r="F3" s="65" t="s">
        <v>362</v>
      </c>
      <c r="I3" s="65" t="s">
        <v>26</v>
      </c>
      <c r="J3" s="81">
        <f>SUM(J2)</f>
        <v>50</v>
      </c>
    </row>
    <row r="4" spans="1:11">
      <c r="A4" s="65">
        <v>3</v>
      </c>
      <c r="B4" s="97">
        <v>45903</v>
      </c>
      <c r="C4" s="65" t="s">
        <v>188</v>
      </c>
      <c r="D4" s="65" t="s">
        <v>6</v>
      </c>
      <c r="E4" s="81">
        <v>50</v>
      </c>
      <c r="F4" s="65" t="s">
        <v>362</v>
      </c>
    </row>
    <row r="5" spans="1:11">
      <c r="A5" s="65">
        <v>4</v>
      </c>
      <c r="B5" s="97">
        <v>45903</v>
      </c>
      <c r="C5" s="65" t="s">
        <v>396</v>
      </c>
      <c r="D5" s="65" t="s">
        <v>6</v>
      </c>
      <c r="E5" s="81">
        <v>50</v>
      </c>
      <c r="F5" s="65" t="s">
        <v>362</v>
      </c>
    </row>
    <row r="6" spans="1:11">
      <c r="D6" s="65" t="s">
        <v>26</v>
      </c>
      <c r="E6" s="85">
        <f>SUM(E2:E5)</f>
        <v>200</v>
      </c>
    </row>
    <row r="9" spans="1:11">
      <c r="A9" s="65" t="s">
        <v>0</v>
      </c>
      <c r="B9" s="65" t="s">
        <v>345</v>
      </c>
      <c r="C9" s="65" t="s">
        <v>1</v>
      </c>
      <c r="D9" s="65" t="s">
        <v>2</v>
      </c>
      <c r="E9" s="81" t="s">
        <v>3</v>
      </c>
      <c r="F9" s="65" t="s">
        <v>4</v>
      </c>
    </row>
    <row r="10" spans="1:11">
      <c r="A10" s="65">
        <v>1</v>
      </c>
      <c r="B10" s="97">
        <v>45903</v>
      </c>
      <c r="C10" s="65" t="s">
        <v>382</v>
      </c>
      <c r="D10" s="65" t="s">
        <v>6</v>
      </c>
      <c r="E10" s="81">
        <v>50</v>
      </c>
      <c r="F10" s="65" t="s">
        <v>362</v>
      </c>
    </row>
    <row r="11" spans="1:11">
      <c r="D11" s="65" t="s">
        <v>26</v>
      </c>
      <c r="E11" s="81">
        <f>SUM(E10)</f>
        <v>50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workbookViewId="0">
      <selection activeCell="O13" sqref="O13"/>
    </sheetView>
  </sheetViews>
  <sheetFormatPr defaultColWidth="9" defaultRowHeight="15" outlineLevelRow="6"/>
  <cols>
    <col min="1" max="1" width="5.65714285714286" customWidth="1"/>
    <col min="2" max="2" width="5.54285714285714" customWidth="1"/>
    <col min="4" max="4" width="8.78095238095238" customWidth="1"/>
    <col min="5" max="5" width="7.45714285714286" style="84" customWidth="1"/>
    <col min="6" max="6" width="11.5428571428571" customWidth="1"/>
    <col min="10" max="10" width="8.87619047619048" style="84" customWidth="1"/>
  </cols>
  <sheetData>
    <row r="1" spans="1:11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94" t="s">
        <v>0</v>
      </c>
      <c r="H1" s="65" t="s">
        <v>1</v>
      </c>
      <c r="I1" s="65" t="s">
        <v>2</v>
      </c>
      <c r="J1" s="81" t="s">
        <v>3</v>
      </c>
      <c r="K1" s="65" t="s">
        <v>4</v>
      </c>
    </row>
    <row r="2" spans="1:11">
      <c r="A2" s="65">
        <v>1</v>
      </c>
      <c r="B2" s="97">
        <v>45904</v>
      </c>
      <c r="C2" s="65" t="s">
        <v>225</v>
      </c>
      <c r="D2" s="65" t="s">
        <v>6</v>
      </c>
      <c r="E2" s="81">
        <v>50</v>
      </c>
      <c r="F2" s="65" t="s">
        <v>397</v>
      </c>
      <c r="G2" s="94">
        <v>1</v>
      </c>
      <c r="H2" s="65" t="s">
        <v>225</v>
      </c>
      <c r="I2" s="65" t="s">
        <v>9</v>
      </c>
      <c r="J2" s="81">
        <v>50</v>
      </c>
      <c r="K2" s="65" t="s">
        <v>397</v>
      </c>
    </row>
    <row r="3" spans="1:11">
      <c r="A3" s="65">
        <v>2</v>
      </c>
      <c r="B3" s="97">
        <v>45904</v>
      </c>
      <c r="C3" s="65" t="s">
        <v>282</v>
      </c>
      <c r="D3" s="65" t="s">
        <v>6</v>
      </c>
      <c r="E3" s="81">
        <v>50</v>
      </c>
      <c r="F3" s="65" t="s">
        <v>397</v>
      </c>
      <c r="G3" s="94">
        <v>2</v>
      </c>
      <c r="H3" s="65" t="s">
        <v>282</v>
      </c>
      <c r="I3" s="65" t="s">
        <v>9</v>
      </c>
      <c r="J3" s="81">
        <v>50</v>
      </c>
      <c r="K3" s="65" t="s">
        <v>397</v>
      </c>
    </row>
    <row r="4" spans="1:11">
      <c r="A4" s="65">
        <v>3</v>
      </c>
      <c r="B4" s="97">
        <v>45904</v>
      </c>
      <c r="C4" s="65" t="s">
        <v>202</v>
      </c>
      <c r="D4" s="65" t="s">
        <v>6</v>
      </c>
      <c r="E4" s="81">
        <v>50</v>
      </c>
      <c r="F4" s="65" t="s">
        <v>362</v>
      </c>
      <c r="G4" s="89"/>
      <c r="H4" s="89"/>
      <c r="I4" s="65" t="s">
        <v>26</v>
      </c>
      <c r="J4" s="81">
        <f>SUM(J2:J3)</f>
        <v>100</v>
      </c>
      <c r="K4" s="89"/>
    </row>
    <row r="5" spans="1:11">
      <c r="A5" s="65">
        <v>4</v>
      </c>
      <c r="B5" s="97">
        <v>45904</v>
      </c>
      <c r="C5" s="65" t="s">
        <v>214</v>
      </c>
      <c r="D5" s="65" t="s">
        <v>6</v>
      </c>
      <c r="E5" s="81">
        <v>50</v>
      </c>
      <c r="F5" s="65" t="s">
        <v>362</v>
      </c>
      <c r="G5" s="89"/>
      <c r="H5" s="89"/>
      <c r="I5" s="89"/>
      <c r="J5" s="96"/>
      <c r="K5" s="89"/>
    </row>
    <row r="6" spans="1:11">
      <c r="A6" s="65">
        <v>5</v>
      </c>
      <c r="B6" s="97">
        <v>45904</v>
      </c>
      <c r="C6" s="65" t="s">
        <v>210</v>
      </c>
      <c r="D6" s="65" t="s">
        <v>6</v>
      </c>
      <c r="E6" s="81">
        <v>50</v>
      </c>
      <c r="F6" s="94" t="s">
        <v>362</v>
      </c>
      <c r="G6" s="89"/>
      <c r="H6" s="89"/>
      <c r="I6" s="89"/>
      <c r="J6" s="96"/>
      <c r="K6" s="89"/>
    </row>
    <row r="7" spans="1:11">
      <c r="D7" s="65" t="s">
        <v>26</v>
      </c>
      <c r="E7" s="81">
        <f>SUM(E2:E6)</f>
        <v>250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workbookViewId="0">
      <selection activeCell="C15" sqref="C15"/>
    </sheetView>
  </sheetViews>
  <sheetFormatPr defaultColWidth="9" defaultRowHeight="15"/>
  <cols>
    <col min="1" max="1" width="5.65714285714286" customWidth="1"/>
    <col min="3" max="3" width="9.20952380952381" customWidth="1"/>
    <col min="4" max="4" width="8.78095238095238" customWidth="1"/>
    <col min="5" max="5" width="7.54285714285714" style="84" customWidth="1"/>
    <col min="6" max="6" width="11.5428571428571" customWidth="1"/>
    <col min="7" max="7" width="5.65714285714286" customWidth="1"/>
    <col min="9" max="9" width="8.78095238095238" customWidth="1"/>
    <col min="10" max="10" width="7.54285714285714" style="84" customWidth="1"/>
    <col min="11" max="11" width="7.54285714285714" customWidth="1"/>
  </cols>
  <sheetData>
    <row r="1" spans="1:11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1</v>
      </c>
      <c r="I1" s="65" t="s">
        <v>2</v>
      </c>
      <c r="J1" s="81" t="s">
        <v>3</v>
      </c>
      <c r="K1" s="65" t="s">
        <v>4</v>
      </c>
    </row>
    <row r="2" spans="1:11">
      <c r="A2" s="65">
        <v>1</v>
      </c>
      <c r="B2" s="97">
        <v>45905</v>
      </c>
      <c r="C2" s="65" t="s">
        <v>398</v>
      </c>
      <c r="D2" s="65" t="s">
        <v>6</v>
      </c>
      <c r="E2" s="81">
        <v>50</v>
      </c>
      <c r="F2" s="65" t="s">
        <v>362</v>
      </c>
      <c r="G2" s="65">
        <v>1</v>
      </c>
      <c r="H2" s="65" t="s">
        <v>232</v>
      </c>
      <c r="I2" s="65" t="s">
        <v>9</v>
      </c>
      <c r="J2" s="81">
        <v>50</v>
      </c>
      <c r="K2" s="65" t="s">
        <v>397</v>
      </c>
    </row>
    <row r="3" spans="1:11">
      <c r="A3" s="65">
        <v>2</v>
      </c>
      <c r="B3" s="97">
        <v>45905</v>
      </c>
      <c r="C3" s="65" t="s">
        <v>186</v>
      </c>
      <c r="D3" s="65" t="s">
        <v>6</v>
      </c>
      <c r="E3" s="81">
        <v>50</v>
      </c>
      <c r="F3" s="65" t="s">
        <v>362</v>
      </c>
      <c r="G3" s="65">
        <v>2</v>
      </c>
      <c r="H3" s="65" t="s">
        <v>193</v>
      </c>
      <c r="I3" s="65" t="s">
        <v>9</v>
      </c>
      <c r="J3" s="81">
        <v>50</v>
      </c>
      <c r="K3" s="65" t="s">
        <v>397</v>
      </c>
    </row>
    <row r="4" spans="1:11">
      <c r="A4" s="65">
        <v>3</v>
      </c>
      <c r="B4" s="97">
        <v>45905</v>
      </c>
      <c r="C4" s="65" t="s">
        <v>259</v>
      </c>
      <c r="D4" s="65" t="s">
        <v>6</v>
      </c>
      <c r="E4" s="81">
        <v>50</v>
      </c>
      <c r="F4" s="65" t="s">
        <v>362</v>
      </c>
      <c r="G4" s="65">
        <v>3</v>
      </c>
      <c r="H4" s="65" t="s">
        <v>178</v>
      </c>
      <c r="I4" s="65" t="s">
        <v>9</v>
      </c>
      <c r="J4" s="81">
        <v>50</v>
      </c>
      <c r="K4" s="65" t="s">
        <v>397</v>
      </c>
    </row>
    <row r="5" spans="1:11">
      <c r="A5" s="65">
        <v>4</v>
      </c>
      <c r="B5" s="97">
        <v>45905</v>
      </c>
      <c r="C5" s="65" t="s">
        <v>33</v>
      </c>
      <c r="D5" s="65" t="s">
        <v>6</v>
      </c>
      <c r="E5" s="81">
        <v>50</v>
      </c>
      <c r="F5" s="65" t="s">
        <v>333</v>
      </c>
      <c r="I5" s="65" t="s">
        <v>26</v>
      </c>
      <c r="J5" s="85">
        <f>SUM(J2:J4)</f>
        <v>150</v>
      </c>
    </row>
    <row r="6" spans="1:11">
      <c r="A6" s="65">
        <v>5</v>
      </c>
      <c r="B6" s="97">
        <v>45905</v>
      </c>
      <c r="C6" s="65" t="s">
        <v>219</v>
      </c>
      <c r="D6" s="65" t="s">
        <v>6</v>
      </c>
      <c r="E6" s="81">
        <v>50</v>
      </c>
      <c r="F6" s="65" t="s">
        <v>362</v>
      </c>
    </row>
    <row r="7" spans="1:11">
      <c r="A7" s="65">
        <v>6</v>
      </c>
      <c r="B7" s="97">
        <v>45905</v>
      </c>
      <c r="C7" s="65" t="s">
        <v>196</v>
      </c>
      <c r="D7" s="65" t="s">
        <v>6</v>
      </c>
      <c r="E7" s="81">
        <v>50</v>
      </c>
      <c r="F7" s="65" t="s">
        <v>362</v>
      </c>
    </row>
    <row r="8" spans="1:11">
      <c r="A8" s="65">
        <v>7</v>
      </c>
      <c r="B8" s="97">
        <v>45905</v>
      </c>
      <c r="C8" s="65" t="s">
        <v>396</v>
      </c>
      <c r="D8" s="65" t="s">
        <v>6</v>
      </c>
      <c r="E8" s="81">
        <v>50</v>
      </c>
      <c r="F8" s="65" t="s">
        <v>362</v>
      </c>
    </row>
    <row r="9" spans="1:11">
      <c r="A9" s="65">
        <v>8</v>
      </c>
      <c r="B9" s="97">
        <v>45905</v>
      </c>
      <c r="C9" s="65" t="s">
        <v>178</v>
      </c>
      <c r="D9" s="65" t="s">
        <v>6</v>
      </c>
      <c r="E9" s="81">
        <v>50</v>
      </c>
      <c r="F9" s="65" t="s">
        <v>397</v>
      </c>
    </row>
    <row r="10" spans="1:11">
      <c r="A10" s="65">
        <v>9</v>
      </c>
      <c r="B10" s="97">
        <v>45905</v>
      </c>
      <c r="C10" s="65" t="s">
        <v>234</v>
      </c>
      <c r="D10" s="65" t="s">
        <v>6</v>
      </c>
      <c r="E10" s="81">
        <v>50</v>
      </c>
      <c r="F10" s="65" t="s">
        <v>362</v>
      </c>
    </row>
    <row r="11" spans="1:11">
      <c r="A11" s="65">
        <v>10</v>
      </c>
      <c r="B11" s="97">
        <v>45905</v>
      </c>
      <c r="C11" s="65" t="s">
        <v>232</v>
      </c>
      <c r="D11" s="65" t="s">
        <v>6</v>
      </c>
      <c r="E11" s="81">
        <v>50</v>
      </c>
      <c r="F11" s="65" t="s">
        <v>397</v>
      </c>
    </row>
    <row r="12" spans="1:11">
      <c r="A12" s="65">
        <v>11</v>
      </c>
      <c r="B12" s="97">
        <v>45905</v>
      </c>
      <c r="C12" s="65" t="s">
        <v>193</v>
      </c>
      <c r="D12" s="65" t="s">
        <v>6</v>
      </c>
      <c r="E12" s="81">
        <v>50</v>
      </c>
      <c r="F12" s="65" t="s">
        <v>397</v>
      </c>
    </row>
    <row r="13" spans="1:11">
      <c r="A13" s="65">
        <v>12</v>
      </c>
      <c r="B13" s="97">
        <v>45905</v>
      </c>
      <c r="C13" s="65" t="s">
        <v>215</v>
      </c>
      <c r="D13" s="65" t="s">
        <v>6</v>
      </c>
      <c r="E13" s="81">
        <v>50</v>
      </c>
      <c r="F13" s="65" t="s">
        <v>362</v>
      </c>
    </row>
    <row r="14" spans="1:11">
      <c r="A14" s="65">
        <v>13</v>
      </c>
      <c r="B14" s="97">
        <v>45905</v>
      </c>
      <c r="C14" s="65" t="s">
        <v>399</v>
      </c>
      <c r="D14" s="65" t="s">
        <v>6</v>
      </c>
      <c r="E14" s="81">
        <v>50</v>
      </c>
      <c r="F14" s="65" t="s">
        <v>362</v>
      </c>
    </row>
    <row r="15" spans="1:11">
      <c r="A15" s="65">
        <v>14</v>
      </c>
      <c r="B15" s="97">
        <v>45905</v>
      </c>
      <c r="C15" s="65" t="s">
        <v>400</v>
      </c>
      <c r="D15" s="65" t="s">
        <v>6</v>
      </c>
      <c r="E15" s="81">
        <v>50</v>
      </c>
      <c r="F15" s="65" t="s">
        <v>362</v>
      </c>
    </row>
    <row r="16" spans="1:11">
      <c r="A16" s="65">
        <v>15</v>
      </c>
      <c r="B16" s="97">
        <v>45905</v>
      </c>
      <c r="C16" s="65" t="s">
        <v>261</v>
      </c>
      <c r="D16" s="65" t="s">
        <v>6</v>
      </c>
      <c r="E16" s="81">
        <v>50</v>
      </c>
      <c r="F16" s="65" t="s">
        <v>362</v>
      </c>
    </row>
    <row r="17" spans="4:5">
      <c r="D17" s="65" t="s">
        <v>26</v>
      </c>
      <c r="E17" s="81">
        <f>SUM(E2:E16)</f>
        <v>750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workbookViewId="0">
      <selection activeCell="C3" sqref="C3"/>
    </sheetView>
  </sheetViews>
  <sheetFormatPr defaultColWidth="9" defaultRowHeight="15"/>
  <cols>
    <col min="1" max="1" width="5.65714285714286" customWidth="1"/>
    <col min="3" max="3" width="9.20952380952381" customWidth="1"/>
    <col min="4" max="4" width="8.78095238095238" customWidth="1"/>
    <col min="5" max="5" width="7.54285714285714" style="84" customWidth="1"/>
    <col min="6" max="6" width="11.5428571428571" customWidth="1"/>
    <col min="7" max="7" width="5.65714285714286" customWidth="1"/>
    <col min="9" max="9" width="8.78095238095238" customWidth="1"/>
    <col min="10" max="10" width="7.54285714285714" style="84" customWidth="1"/>
    <col min="11" max="11" width="9.45714285714286" customWidth="1"/>
  </cols>
  <sheetData>
    <row r="1" spans="1:11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1</v>
      </c>
      <c r="I1" s="65" t="s">
        <v>2</v>
      </c>
      <c r="J1" s="81" t="s">
        <v>3</v>
      </c>
      <c r="K1" s="65" t="s">
        <v>4</v>
      </c>
    </row>
    <row r="2" spans="1:11">
      <c r="A2" s="65">
        <v>1</v>
      </c>
      <c r="B2" s="97">
        <v>45908</v>
      </c>
      <c r="C2" s="65" t="s">
        <v>240</v>
      </c>
      <c r="D2" s="65" t="s">
        <v>6</v>
      </c>
      <c r="E2" s="81">
        <v>50</v>
      </c>
      <c r="F2" s="65" t="s">
        <v>397</v>
      </c>
      <c r="G2" s="65">
        <v>1</v>
      </c>
      <c r="H2" s="65" t="s">
        <v>240</v>
      </c>
      <c r="I2" s="65" t="s">
        <v>9</v>
      </c>
      <c r="J2" s="81">
        <v>50</v>
      </c>
      <c r="K2" s="65" t="s">
        <v>397</v>
      </c>
    </row>
    <row r="3" spans="1:11">
      <c r="A3" s="65">
        <v>2</v>
      </c>
      <c r="B3" s="97">
        <v>45908</v>
      </c>
      <c r="C3" s="65" t="s">
        <v>401</v>
      </c>
      <c r="D3" s="65" t="s">
        <v>6</v>
      </c>
      <c r="E3" s="81">
        <v>50</v>
      </c>
      <c r="F3" s="65" t="s">
        <v>397</v>
      </c>
      <c r="G3" s="65">
        <v>2</v>
      </c>
      <c r="H3" s="65" t="s">
        <v>401</v>
      </c>
      <c r="I3" s="65" t="s">
        <v>9</v>
      </c>
      <c r="J3" s="81">
        <v>50</v>
      </c>
      <c r="K3" s="65" t="s">
        <v>397</v>
      </c>
    </row>
    <row r="4" spans="1:11">
      <c r="A4" s="65">
        <v>3</v>
      </c>
      <c r="B4" s="97">
        <v>45908</v>
      </c>
      <c r="C4" s="65" t="s">
        <v>257</v>
      </c>
      <c r="D4" s="65" t="s">
        <v>6</v>
      </c>
      <c r="E4" s="81">
        <v>50</v>
      </c>
      <c r="F4" s="65" t="s">
        <v>397</v>
      </c>
      <c r="G4" s="65">
        <v>3</v>
      </c>
      <c r="H4" s="65" t="s">
        <v>257</v>
      </c>
      <c r="I4" s="65" t="s">
        <v>9</v>
      </c>
      <c r="J4" s="81">
        <v>50</v>
      </c>
      <c r="K4" s="65" t="s">
        <v>397</v>
      </c>
    </row>
    <row r="5" spans="1:11">
      <c r="A5" s="65">
        <v>4</v>
      </c>
      <c r="B5" s="97">
        <v>45908</v>
      </c>
      <c r="C5" s="65" t="s">
        <v>255</v>
      </c>
      <c r="D5" s="65" t="s">
        <v>6</v>
      </c>
      <c r="E5" s="81">
        <v>50</v>
      </c>
      <c r="F5" s="65" t="s">
        <v>270</v>
      </c>
      <c r="G5" s="65">
        <v>4</v>
      </c>
      <c r="H5" s="65" t="s">
        <v>255</v>
      </c>
      <c r="I5" s="65" t="s">
        <v>9</v>
      </c>
      <c r="J5" s="81">
        <v>50</v>
      </c>
      <c r="K5" s="65" t="s">
        <v>270</v>
      </c>
    </row>
    <row r="6" spans="1:11">
      <c r="A6" s="65">
        <v>5</v>
      </c>
      <c r="B6" s="97">
        <v>45908</v>
      </c>
      <c r="C6" s="65" t="s">
        <v>239</v>
      </c>
      <c r="D6" s="65" t="s">
        <v>6</v>
      </c>
      <c r="E6" s="81">
        <v>50</v>
      </c>
      <c r="F6" s="65" t="s">
        <v>270</v>
      </c>
      <c r="G6" s="65">
        <v>5</v>
      </c>
      <c r="H6" s="65" t="s">
        <v>239</v>
      </c>
      <c r="I6" s="65" t="s">
        <v>9</v>
      </c>
      <c r="J6" s="81">
        <v>50</v>
      </c>
      <c r="K6" s="65" t="s">
        <v>270</v>
      </c>
    </row>
    <row r="7" spans="1:11">
      <c r="A7" s="65">
        <v>6</v>
      </c>
      <c r="B7" s="97">
        <v>45908</v>
      </c>
      <c r="C7" s="65" t="s">
        <v>244</v>
      </c>
      <c r="D7" s="65" t="s">
        <v>6</v>
      </c>
      <c r="E7" s="81">
        <v>50</v>
      </c>
      <c r="F7" s="65" t="s">
        <v>270</v>
      </c>
      <c r="G7" s="65">
        <v>6</v>
      </c>
      <c r="H7" s="65" t="s">
        <v>244</v>
      </c>
      <c r="I7" s="65" t="s">
        <v>9</v>
      </c>
      <c r="J7" s="81">
        <v>50</v>
      </c>
      <c r="K7" s="65" t="s">
        <v>270</v>
      </c>
    </row>
    <row r="8" spans="1:11">
      <c r="A8" s="65">
        <v>7</v>
      </c>
      <c r="B8" s="97">
        <v>45908</v>
      </c>
      <c r="C8" s="65" t="s">
        <v>176</v>
      </c>
      <c r="D8" s="65" t="s">
        <v>6</v>
      </c>
      <c r="E8" s="81">
        <v>50</v>
      </c>
      <c r="F8" s="65" t="s">
        <v>270</v>
      </c>
      <c r="G8" s="65">
        <v>7</v>
      </c>
      <c r="H8" s="65" t="s">
        <v>176</v>
      </c>
      <c r="I8" s="65" t="s">
        <v>9</v>
      </c>
      <c r="J8" s="81">
        <v>50</v>
      </c>
      <c r="K8" s="65" t="s">
        <v>270</v>
      </c>
    </row>
    <row r="9" spans="1:11">
      <c r="A9" s="65">
        <v>8</v>
      </c>
      <c r="B9" s="97">
        <v>45908</v>
      </c>
      <c r="C9" s="65" t="s">
        <v>226</v>
      </c>
      <c r="D9" s="65" t="s">
        <v>6</v>
      </c>
      <c r="E9" s="81">
        <v>50</v>
      </c>
      <c r="F9" s="65" t="s">
        <v>270</v>
      </c>
      <c r="G9" s="65">
        <v>8</v>
      </c>
      <c r="H9" s="65" t="s">
        <v>226</v>
      </c>
      <c r="I9" s="65" t="s">
        <v>9</v>
      </c>
      <c r="J9" s="81">
        <v>50</v>
      </c>
      <c r="K9" s="65" t="s">
        <v>270</v>
      </c>
    </row>
    <row r="10" spans="1:11">
      <c r="A10" s="65">
        <v>9</v>
      </c>
      <c r="B10" s="97">
        <v>45908</v>
      </c>
      <c r="C10" s="65" t="s">
        <v>192</v>
      </c>
      <c r="D10" s="65" t="s">
        <v>6</v>
      </c>
      <c r="E10" s="81">
        <v>50</v>
      </c>
      <c r="F10" s="65" t="s">
        <v>90</v>
      </c>
      <c r="I10" s="65" t="s">
        <v>26</v>
      </c>
      <c r="J10" s="81">
        <f>SUM(J1:J9)</f>
        <v>400</v>
      </c>
    </row>
    <row r="11" spans="1:11">
      <c r="A11" s="65">
        <v>10</v>
      </c>
      <c r="B11" s="97">
        <v>45908</v>
      </c>
      <c r="C11" s="65" t="s">
        <v>402</v>
      </c>
      <c r="D11" s="65" t="s">
        <v>6</v>
      </c>
      <c r="E11" s="81">
        <v>50</v>
      </c>
      <c r="F11" s="65" t="s">
        <v>90</v>
      </c>
      <c r="I11" s="89"/>
      <c r="J11" s="96"/>
    </row>
    <row r="12" spans="1:11">
      <c r="D12" s="129" t="s">
        <v>26</v>
      </c>
      <c r="E12" s="92">
        <f>SUM(E2:E11)</f>
        <v>500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I20" sqref="I20"/>
    </sheetView>
  </sheetViews>
  <sheetFormatPr defaultColWidth="9" defaultRowHeight="15" outlineLevelRow="2" outlineLevelCol="5"/>
  <cols>
    <col min="1" max="1" width="5.65714285714286" customWidth="1"/>
    <col min="2" max="2" width="6.66666666666667" customWidth="1"/>
    <col min="4" max="4" width="8.78095238095238" customWidth="1"/>
    <col min="5" max="5" width="7.45714285714286" style="84" customWidth="1"/>
    <col min="6" max="6" width="11.5428571428571" customWidth="1"/>
  </cols>
  <sheetData>
    <row r="1" spans="1:6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6">
      <c r="A2" s="65">
        <v>1</v>
      </c>
      <c r="B2" s="97">
        <v>45909</v>
      </c>
      <c r="C2" s="65" t="s">
        <v>275</v>
      </c>
      <c r="D2" s="65" t="s">
        <v>6</v>
      </c>
      <c r="E2" s="81">
        <v>50</v>
      </c>
      <c r="F2" s="130" t="s">
        <v>34</v>
      </c>
    </row>
    <row r="3" spans="1:6">
      <c r="D3" s="65" t="s">
        <v>26</v>
      </c>
      <c r="E3" s="85">
        <f>SUM(E2)</f>
        <v>50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G23" sqref="G23"/>
    </sheetView>
  </sheetViews>
  <sheetFormatPr defaultColWidth="9" defaultRowHeight="15" outlineLevelRow="3"/>
  <cols>
    <col min="1" max="1" width="5.65714285714286" customWidth="1"/>
    <col min="3" max="3" width="9.20952380952381" customWidth="1"/>
    <col min="4" max="4" width="8.78095238095238" customWidth="1"/>
    <col min="5" max="5" width="7.54285714285714" style="84" customWidth="1"/>
    <col min="6" max="6" width="13" customWidth="1"/>
    <col min="7" max="7" width="5.65714285714286" customWidth="1"/>
    <col min="9" max="9" width="8.78095238095238" customWidth="1"/>
    <col min="10" max="10" width="7.54285714285714" style="84" customWidth="1"/>
    <col min="11" max="11" width="9.45714285714286" customWidth="1"/>
  </cols>
  <sheetData>
    <row r="1" spans="1:11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1</v>
      </c>
      <c r="I1" s="65" t="s">
        <v>2</v>
      </c>
      <c r="J1" s="81" t="s">
        <v>3</v>
      </c>
      <c r="K1" s="65" t="s">
        <v>4</v>
      </c>
    </row>
    <row r="2" spans="1:11">
      <c r="A2" s="65">
        <v>1</v>
      </c>
      <c r="B2" s="97">
        <v>45910</v>
      </c>
      <c r="C2" s="65" t="s">
        <v>229</v>
      </c>
      <c r="D2" s="65" t="s">
        <v>6</v>
      </c>
      <c r="E2" s="81">
        <v>50</v>
      </c>
      <c r="F2" s="65" t="s">
        <v>397</v>
      </c>
      <c r="G2" s="65">
        <v>1</v>
      </c>
      <c r="H2" s="65" t="s">
        <v>229</v>
      </c>
      <c r="I2" s="65" t="s">
        <v>9</v>
      </c>
      <c r="J2" s="81">
        <v>50</v>
      </c>
      <c r="K2" s="65" t="s">
        <v>397</v>
      </c>
    </row>
    <row r="3" spans="1:11">
      <c r="A3" s="65">
        <v>2</v>
      </c>
      <c r="B3" s="97">
        <v>45910</v>
      </c>
      <c r="C3" s="65" t="s">
        <v>171</v>
      </c>
      <c r="D3" s="65" t="s">
        <v>6</v>
      </c>
      <c r="E3" s="81">
        <v>50</v>
      </c>
      <c r="F3" s="65" t="s">
        <v>362</v>
      </c>
      <c r="I3" s="129" t="s">
        <v>26</v>
      </c>
      <c r="J3" s="92">
        <f>SUM(J1:J2)</f>
        <v>50</v>
      </c>
    </row>
    <row r="4" spans="1:11">
      <c r="D4" s="129" t="s">
        <v>26</v>
      </c>
      <c r="E4" s="92">
        <f>SUM(E2:E3)</f>
        <v>100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workbookViewId="0">
      <selection activeCell="J20" sqref="J20"/>
    </sheetView>
  </sheetViews>
  <sheetFormatPr defaultColWidth="9" defaultRowHeight="15" outlineLevelRow="4"/>
  <cols>
    <col min="1" max="1" width="5.65714285714286" customWidth="1"/>
    <col min="3" max="3" width="9.20952380952381" customWidth="1"/>
    <col min="4" max="4" width="8.78095238095238" customWidth="1"/>
    <col min="5" max="5" width="9.12380952380952" style="84" customWidth="1"/>
    <col min="6" max="6" width="13" customWidth="1"/>
    <col min="7" max="7" width="5.65714285714286" customWidth="1"/>
    <col min="9" max="9" width="8.78095238095238" customWidth="1"/>
    <col min="10" max="10" width="7.54285714285714" style="84" customWidth="1"/>
    <col min="11" max="11" width="9.45714285714286" customWidth="1"/>
  </cols>
  <sheetData>
    <row r="1" spans="1:11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1</v>
      </c>
      <c r="I1" s="65" t="s">
        <v>2</v>
      </c>
      <c r="J1" s="81" t="s">
        <v>3</v>
      </c>
      <c r="K1" s="65" t="s">
        <v>4</v>
      </c>
    </row>
    <row r="2" spans="1:11">
      <c r="A2" s="65">
        <v>1</v>
      </c>
      <c r="B2" s="97">
        <v>45912</v>
      </c>
      <c r="C2" s="65" t="s">
        <v>241</v>
      </c>
      <c r="D2" s="65" t="s">
        <v>6</v>
      </c>
      <c r="E2" s="81">
        <v>50</v>
      </c>
      <c r="F2" s="65" t="s">
        <v>270</v>
      </c>
      <c r="G2" s="65">
        <v>1</v>
      </c>
      <c r="H2" s="65" t="s">
        <v>241</v>
      </c>
      <c r="I2" s="65" t="s">
        <v>9</v>
      </c>
      <c r="J2" s="81">
        <v>50</v>
      </c>
      <c r="K2" s="65" t="s">
        <v>270</v>
      </c>
    </row>
    <row r="3" spans="1:11">
      <c r="A3" s="89"/>
      <c r="B3" s="95"/>
      <c r="C3" s="89"/>
      <c r="D3" s="65" t="s">
        <v>26</v>
      </c>
      <c r="E3" s="81">
        <f>SUM(E2)</f>
        <v>50</v>
      </c>
      <c r="F3" s="89"/>
      <c r="G3" s="65">
        <v>2</v>
      </c>
      <c r="H3" s="65" t="s">
        <v>275</v>
      </c>
      <c r="I3" s="65" t="s">
        <v>9</v>
      </c>
      <c r="J3" s="81">
        <v>50</v>
      </c>
      <c r="K3" s="65" t="s">
        <v>34</v>
      </c>
    </row>
    <row r="4" spans="1:11">
      <c r="A4" s="89"/>
      <c r="B4" s="95"/>
      <c r="C4" s="89"/>
      <c r="D4" s="89"/>
      <c r="E4" s="96"/>
      <c r="F4" s="89"/>
      <c r="I4" s="129" t="s">
        <v>26</v>
      </c>
      <c r="J4" s="92">
        <f>SUM(J2:J3)</f>
        <v>100</v>
      </c>
    </row>
    <row r="5" spans="1:11">
      <c r="D5" s="89"/>
      <c r="E5" s="96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workbookViewId="0">
      <selection activeCell="L18" sqref="L18"/>
    </sheetView>
  </sheetViews>
  <sheetFormatPr defaultColWidth="9" defaultRowHeight="15" outlineLevelRow="6"/>
  <cols>
    <col min="1" max="1" width="5.65714285714286" customWidth="1"/>
    <col min="3" max="3" width="9.20952380952381" customWidth="1"/>
    <col min="4" max="4" width="8.78095238095238" customWidth="1"/>
    <col min="5" max="5" width="7.54285714285714" style="84" customWidth="1"/>
    <col min="6" max="6" width="13" customWidth="1"/>
    <col min="7" max="7" width="5.65714285714286" customWidth="1"/>
    <col min="9" max="9" width="8.78095238095238" customWidth="1"/>
    <col min="10" max="10" width="7.54285714285714" style="84" customWidth="1"/>
    <col min="11" max="11" width="9.45714285714286" customWidth="1"/>
  </cols>
  <sheetData>
    <row r="1" spans="1:11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89"/>
      <c r="H1" s="89"/>
      <c r="I1" s="89"/>
      <c r="J1" s="96"/>
      <c r="K1" s="89"/>
    </row>
    <row r="2" spans="1:11">
      <c r="A2" s="65">
        <v>1</v>
      </c>
      <c r="B2" s="97">
        <v>45915</v>
      </c>
      <c r="C2" s="65" t="s">
        <v>33</v>
      </c>
      <c r="D2" s="65" t="s">
        <v>6</v>
      </c>
      <c r="E2" s="81">
        <v>50</v>
      </c>
      <c r="F2" s="65" t="s">
        <v>90</v>
      </c>
      <c r="G2" s="89"/>
      <c r="H2" s="89"/>
      <c r="I2" s="89"/>
      <c r="J2" s="96"/>
      <c r="K2" s="89"/>
    </row>
    <row r="3" spans="1:11">
      <c r="A3" s="65">
        <v>2</v>
      </c>
      <c r="B3" s="97">
        <v>45915</v>
      </c>
      <c r="C3" s="65" t="s">
        <v>282</v>
      </c>
      <c r="D3" s="65" t="s">
        <v>6</v>
      </c>
      <c r="E3" s="81">
        <v>50</v>
      </c>
      <c r="F3" s="65" t="s">
        <v>397</v>
      </c>
      <c r="G3" s="89"/>
      <c r="H3" s="89"/>
      <c r="I3" s="89"/>
      <c r="J3" s="96"/>
      <c r="K3" s="89"/>
    </row>
    <row r="4" spans="1:11">
      <c r="A4" s="65">
        <v>3</v>
      </c>
      <c r="B4" s="97">
        <v>45915</v>
      </c>
      <c r="C4" s="65" t="s">
        <v>280</v>
      </c>
      <c r="D4" s="65" t="s">
        <v>6</v>
      </c>
      <c r="E4" s="81">
        <v>50</v>
      </c>
      <c r="F4" s="65" t="s">
        <v>90</v>
      </c>
      <c r="G4" s="89"/>
      <c r="H4" s="89"/>
      <c r="I4" s="89"/>
      <c r="J4" s="96"/>
      <c r="K4" s="89"/>
    </row>
    <row r="5" spans="1:11">
      <c r="A5" s="65">
        <v>4</v>
      </c>
      <c r="B5" s="97">
        <v>45915</v>
      </c>
      <c r="C5" s="65" t="s">
        <v>403</v>
      </c>
      <c r="D5" s="65" t="s">
        <v>6</v>
      </c>
      <c r="E5" s="81">
        <v>50</v>
      </c>
      <c r="F5" s="65" t="s">
        <v>90</v>
      </c>
      <c r="G5" s="89"/>
      <c r="H5" s="89"/>
      <c r="I5" s="89"/>
      <c r="J5" s="96"/>
      <c r="K5" s="89"/>
    </row>
    <row r="6" spans="1:11">
      <c r="A6" s="65">
        <v>5</v>
      </c>
      <c r="B6" s="97">
        <v>45915</v>
      </c>
      <c r="C6" s="65" t="s">
        <v>232</v>
      </c>
      <c r="D6" s="65" t="s">
        <v>6</v>
      </c>
      <c r="E6" s="81">
        <v>50</v>
      </c>
      <c r="F6" s="65" t="s">
        <v>90</v>
      </c>
      <c r="G6" s="89"/>
      <c r="H6" s="89"/>
      <c r="I6" s="89"/>
      <c r="J6" s="96"/>
      <c r="K6" s="89"/>
    </row>
    <row r="7" spans="1:11">
      <c r="D7" s="129" t="s">
        <v>26</v>
      </c>
      <c r="E7" s="92">
        <f>SUM(E2:E6)</f>
        <v>250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I11" sqref="I11"/>
    </sheetView>
  </sheetViews>
  <sheetFormatPr defaultColWidth="9" defaultRowHeight="15" outlineLevelRow="3"/>
  <cols>
    <col min="1" max="1" width="5.65714285714286" customWidth="1"/>
    <col min="3" max="3" width="9.20952380952381" customWidth="1"/>
    <col min="4" max="4" width="8.78095238095238" customWidth="1"/>
    <col min="5" max="5" width="7.54285714285714" style="84" customWidth="1"/>
    <col min="6" max="6" width="13" customWidth="1"/>
    <col min="7" max="7" width="5.65714285714286" customWidth="1"/>
    <col min="9" max="9" width="8.78095238095238" customWidth="1"/>
    <col min="10" max="10" width="7.54285714285714" style="84" customWidth="1"/>
    <col min="11" max="11" width="9.45714285714286" customWidth="1"/>
  </cols>
  <sheetData>
    <row r="1" spans="1:11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89"/>
      <c r="H1" s="89"/>
      <c r="I1" s="89"/>
      <c r="J1" s="96"/>
      <c r="K1" s="89"/>
    </row>
    <row r="2" spans="1:11">
      <c r="A2" s="65">
        <v>1</v>
      </c>
      <c r="B2" s="97">
        <v>45916</v>
      </c>
      <c r="C2" s="65" t="s">
        <v>404</v>
      </c>
      <c r="D2" s="65" t="s">
        <v>6</v>
      </c>
      <c r="E2" s="81">
        <v>50</v>
      </c>
      <c r="F2" s="65" t="s">
        <v>362</v>
      </c>
      <c r="G2" s="89"/>
      <c r="H2" s="89"/>
      <c r="I2" s="89"/>
      <c r="J2" s="96"/>
      <c r="K2" s="89"/>
    </row>
    <row r="3" spans="1:11">
      <c r="A3" s="65">
        <v>2</v>
      </c>
      <c r="B3" s="97">
        <v>45916</v>
      </c>
      <c r="C3" s="65" t="s">
        <v>141</v>
      </c>
      <c r="D3" s="65" t="s">
        <v>6</v>
      </c>
      <c r="E3" s="81">
        <v>50</v>
      </c>
      <c r="F3" s="65" t="s">
        <v>90</v>
      </c>
      <c r="G3" s="89"/>
      <c r="H3" s="89"/>
      <c r="I3" s="89"/>
      <c r="J3" s="96"/>
      <c r="K3" s="89"/>
    </row>
    <row r="4" spans="1:11">
      <c r="D4" s="129" t="s">
        <v>26</v>
      </c>
      <c r="E4" s="92">
        <f>SUM(E2:E3)</f>
        <v>100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workbookViewId="0">
      <selection activeCell="F22" sqref="F22"/>
    </sheetView>
  </sheetViews>
  <sheetFormatPr defaultColWidth="9" defaultRowHeight="15"/>
  <cols>
    <col min="1" max="1" width="5.65714285714286" customWidth="1"/>
    <col min="3" max="3" width="9.20952380952381" customWidth="1"/>
    <col min="4" max="4" width="8.78095238095238" customWidth="1"/>
    <col min="5" max="5" width="7.54285714285714" style="84" customWidth="1"/>
    <col min="6" max="6" width="17.7809523809524" customWidth="1"/>
    <col min="7" max="7" width="5.65714285714286" customWidth="1"/>
    <col min="9" max="9" width="8.78095238095238" customWidth="1"/>
    <col min="10" max="10" width="7.54285714285714" style="84" customWidth="1"/>
    <col min="11" max="11" width="16.2190476190476" customWidth="1"/>
  </cols>
  <sheetData>
    <row r="1" spans="1:11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1</v>
      </c>
      <c r="I1" s="65" t="s">
        <v>2</v>
      </c>
      <c r="J1" s="81" t="s">
        <v>3</v>
      </c>
      <c r="K1" s="65" t="s">
        <v>4</v>
      </c>
    </row>
    <row r="2" spans="1:11">
      <c r="A2" s="65">
        <v>1</v>
      </c>
      <c r="B2" s="97">
        <v>45917</v>
      </c>
      <c r="C2" s="65" t="s">
        <v>217</v>
      </c>
      <c r="D2" s="65" t="s">
        <v>6</v>
      </c>
      <c r="E2" s="81">
        <v>50</v>
      </c>
      <c r="F2" s="65" t="s">
        <v>174</v>
      </c>
      <c r="G2" s="65">
        <v>1</v>
      </c>
      <c r="H2" s="65" t="s">
        <v>217</v>
      </c>
      <c r="I2" s="65" t="s">
        <v>9</v>
      </c>
      <c r="J2" s="81">
        <v>50</v>
      </c>
      <c r="K2" s="65" t="s">
        <v>174</v>
      </c>
    </row>
    <row r="3" spans="1:11">
      <c r="A3" s="65">
        <v>2</v>
      </c>
      <c r="B3" s="97">
        <v>45917</v>
      </c>
      <c r="C3" s="65" t="s">
        <v>240</v>
      </c>
      <c r="D3" s="65" t="s">
        <v>6</v>
      </c>
      <c r="E3" s="81">
        <v>50</v>
      </c>
      <c r="F3" s="65" t="s">
        <v>397</v>
      </c>
      <c r="G3" s="89"/>
      <c r="H3" s="89"/>
      <c r="I3" s="65" t="s">
        <v>26</v>
      </c>
      <c r="J3" s="81">
        <f>SUM(J2)</f>
        <v>50</v>
      </c>
      <c r="K3" s="89"/>
    </row>
    <row r="4" spans="1:11">
      <c r="A4" s="65">
        <v>3</v>
      </c>
      <c r="B4" s="97">
        <v>45917</v>
      </c>
      <c r="C4" s="65" t="s">
        <v>244</v>
      </c>
      <c r="D4" s="65" t="s">
        <v>6</v>
      </c>
      <c r="E4" s="81">
        <v>50</v>
      </c>
      <c r="F4" s="65" t="s">
        <v>405</v>
      </c>
      <c r="G4" s="89"/>
      <c r="H4" s="89"/>
      <c r="I4" s="89"/>
      <c r="J4" s="96"/>
      <c r="K4" s="89"/>
    </row>
    <row r="5" spans="1:11">
      <c r="A5" s="65">
        <v>4</v>
      </c>
      <c r="B5" s="97">
        <v>45917</v>
      </c>
      <c r="C5" s="65" t="s">
        <v>176</v>
      </c>
      <c r="D5" s="65" t="s">
        <v>6</v>
      </c>
      <c r="E5" s="81">
        <v>50</v>
      </c>
      <c r="F5" s="65" t="s">
        <v>405</v>
      </c>
      <c r="G5" s="89"/>
      <c r="H5" s="89"/>
      <c r="I5" s="89"/>
      <c r="J5" s="96"/>
      <c r="K5" s="89"/>
    </row>
    <row r="6" spans="1:11">
      <c r="A6" s="65">
        <v>5</v>
      </c>
      <c r="B6" s="97">
        <v>45917</v>
      </c>
      <c r="C6" s="65" t="s">
        <v>239</v>
      </c>
      <c r="D6" s="65" t="s">
        <v>6</v>
      </c>
      <c r="E6" s="81">
        <v>50</v>
      </c>
      <c r="F6" s="65" t="s">
        <v>405</v>
      </c>
      <c r="G6" s="89"/>
      <c r="H6" s="89"/>
      <c r="I6" s="89"/>
      <c r="J6" s="96"/>
      <c r="K6" s="89"/>
    </row>
    <row r="7" spans="1:11">
      <c r="A7" s="65">
        <v>6</v>
      </c>
      <c r="B7" s="97">
        <v>45917</v>
      </c>
      <c r="C7" s="65" t="s">
        <v>226</v>
      </c>
      <c r="D7" s="65" t="s">
        <v>6</v>
      </c>
      <c r="E7" s="81">
        <v>50</v>
      </c>
      <c r="F7" s="65" t="s">
        <v>405</v>
      </c>
      <c r="G7" s="89"/>
      <c r="H7" s="89"/>
      <c r="I7" s="89"/>
      <c r="J7" s="96"/>
      <c r="K7" s="89"/>
    </row>
    <row r="8" spans="1:11">
      <c r="A8" s="65">
        <v>7</v>
      </c>
      <c r="B8" s="97">
        <v>45917</v>
      </c>
      <c r="C8" s="65" t="s">
        <v>255</v>
      </c>
      <c r="D8" s="65" t="s">
        <v>6</v>
      </c>
      <c r="E8" s="81">
        <v>50</v>
      </c>
      <c r="F8" s="65" t="s">
        <v>405</v>
      </c>
      <c r="G8" s="89"/>
      <c r="H8" s="89"/>
      <c r="I8" s="89"/>
      <c r="J8" s="96"/>
      <c r="K8" s="89"/>
    </row>
    <row r="9" spans="1:11">
      <c r="A9" s="65">
        <v>8</v>
      </c>
      <c r="B9" s="97">
        <v>45917</v>
      </c>
      <c r="C9" s="65" t="s">
        <v>275</v>
      </c>
      <c r="D9" s="65" t="s">
        <v>6</v>
      </c>
      <c r="E9" s="81">
        <v>50</v>
      </c>
      <c r="F9" s="65" t="s">
        <v>158</v>
      </c>
      <c r="G9" s="89"/>
      <c r="H9" s="89"/>
      <c r="I9" s="89"/>
      <c r="J9" s="96"/>
      <c r="K9" s="89"/>
    </row>
    <row r="10" spans="1:11">
      <c r="A10" s="65">
        <v>9</v>
      </c>
      <c r="B10" s="97">
        <v>45917</v>
      </c>
      <c r="C10" s="65" t="s">
        <v>21</v>
      </c>
      <c r="D10" s="65" t="s">
        <v>6</v>
      </c>
      <c r="E10" s="81">
        <v>50</v>
      </c>
      <c r="F10" s="65" t="s">
        <v>362</v>
      </c>
      <c r="G10" s="89"/>
      <c r="H10" s="89"/>
      <c r="I10" s="89"/>
      <c r="J10" s="96"/>
      <c r="K10" s="89"/>
    </row>
    <row r="11" spans="1:11">
      <c r="A11" s="65">
        <v>10</v>
      </c>
      <c r="B11" s="97">
        <v>45917</v>
      </c>
      <c r="C11" s="65" t="s">
        <v>27</v>
      </c>
      <c r="D11" s="65" t="s">
        <v>6</v>
      </c>
      <c r="E11" s="81">
        <v>50</v>
      </c>
      <c r="F11" s="65" t="s">
        <v>362</v>
      </c>
      <c r="G11" s="89"/>
      <c r="H11" s="89"/>
      <c r="I11" s="89"/>
      <c r="J11" s="96"/>
      <c r="K11" s="89"/>
    </row>
    <row r="12" spans="1:11">
      <c r="A12" s="65">
        <v>11</v>
      </c>
      <c r="B12" s="97">
        <v>45917</v>
      </c>
      <c r="C12" s="65" t="s">
        <v>42</v>
      </c>
      <c r="D12" s="65" t="s">
        <v>6</v>
      </c>
      <c r="E12" s="81">
        <v>50</v>
      </c>
      <c r="F12" s="65" t="s">
        <v>362</v>
      </c>
      <c r="G12" s="89"/>
      <c r="H12" s="89"/>
      <c r="I12" s="89"/>
      <c r="J12" s="96"/>
      <c r="K12" s="89"/>
    </row>
    <row r="13" spans="1:11">
      <c r="D13" s="129" t="s">
        <v>26</v>
      </c>
      <c r="E13" s="92">
        <f>SUM(E2:E12)</f>
        <v>550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workbookViewId="0">
      <selection activeCell="C3" sqref="C3"/>
    </sheetView>
  </sheetViews>
  <sheetFormatPr defaultColWidth="9" defaultRowHeight="15"/>
  <cols>
    <col min="1" max="1" width="5.65714285714286" customWidth="1"/>
    <col min="3" max="3" width="9.20952380952381" customWidth="1"/>
    <col min="4" max="4" width="8.78095238095238" customWidth="1"/>
    <col min="5" max="5" width="7.54285714285714" style="84" customWidth="1"/>
    <col min="6" max="6" width="11.5428571428571" customWidth="1"/>
    <col min="7" max="7" width="5.65714285714286" customWidth="1"/>
    <col min="9" max="9" width="8.78095238095238" customWidth="1"/>
    <col min="10" max="10" width="7.54285714285714" style="84" customWidth="1"/>
    <col min="11" max="11" width="9.45714285714286" customWidth="1"/>
  </cols>
  <sheetData>
    <row r="1" spans="1:11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1</v>
      </c>
      <c r="I1" s="65" t="s">
        <v>2</v>
      </c>
      <c r="J1" s="81" t="s">
        <v>3</v>
      </c>
      <c r="K1" s="65" t="s">
        <v>4</v>
      </c>
    </row>
    <row r="2" spans="1:11">
      <c r="A2" s="65">
        <v>1</v>
      </c>
      <c r="B2" s="97">
        <v>45918</v>
      </c>
      <c r="C2" s="65" t="s">
        <v>406</v>
      </c>
      <c r="D2" s="65" t="s">
        <v>6</v>
      </c>
      <c r="E2" s="81">
        <v>50</v>
      </c>
      <c r="F2" s="65" t="s">
        <v>158</v>
      </c>
      <c r="G2" s="65">
        <v>1</v>
      </c>
      <c r="H2" s="97">
        <v>45918</v>
      </c>
      <c r="I2" s="65" t="s">
        <v>9</v>
      </c>
      <c r="J2" s="81">
        <v>50</v>
      </c>
      <c r="K2" s="65" t="s">
        <v>158</v>
      </c>
    </row>
    <row r="3" spans="1:11">
      <c r="A3" s="65">
        <v>2</v>
      </c>
      <c r="B3" s="97">
        <v>45918</v>
      </c>
      <c r="C3" s="65" t="s">
        <v>407</v>
      </c>
      <c r="D3" s="65" t="s">
        <v>6</v>
      </c>
      <c r="E3" s="81">
        <v>50</v>
      </c>
      <c r="F3" s="65" t="s">
        <v>397</v>
      </c>
      <c r="G3" s="65">
        <v>2</v>
      </c>
      <c r="H3" s="97">
        <v>45918</v>
      </c>
      <c r="I3" s="65" t="s">
        <v>9</v>
      </c>
      <c r="J3" s="81">
        <v>50</v>
      </c>
      <c r="K3" s="65" t="s">
        <v>397</v>
      </c>
    </row>
    <row r="4" spans="1:11">
      <c r="A4" s="65">
        <v>3</v>
      </c>
      <c r="B4" s="97">
        <v>45918</v>
      </c>
      <c r="C4" s="65" t="s">
        <v>36</v>
      </c>
      <c r="D4" s="65" t="s">
        <v>6</v>
      </c>
      <c r="E4" s="81">
        <v>50</v>
      </c>
      <c r="F4" s="65" t="s">
        <v>397</v>
      </c>
      <c r="G4" s="65">
        <v>3</v>
      </c>
      <c r="H4" s="97">
        <v>45918</v>
      </c>
      <c r="I4" s="65" t="s">
        <v>9</v>
      </c>
      <c r="J4" s="81">
        <v>50</v>
      </c>
      <c r="K4" s="65" t="s">
        <v>397</v>
      </c>
    </row>
    <row r="5" spans="1:11">
      <c r="A5" s="65">
        <v>4</v>
      </c>
      <c r="B5" s="97">
        <v>45918</v>
      </c>
      <c r="C5" s="65" t="s">
        <v>408</v>
      </c>
      <c r="D5" s="65" t="s">
        <v>6</v>
      </c>
      <c r="E5" s="81">
        <v>50</v>
      </c>
      <c r="F5" s="65" t="s">
        <v>216</v>
      </c>
      <c r="G5" s="65">
        <v>4</v>
      </c>
      <c r="H5" s="97">
        <v>45918</v>
      </c>
      <c r="I5" s="65" t="s">
        <v>9</v>
      </c>
      <c r="J5" s="81">
        <v>50</v>
      </c>
      <c r="K5" s="65" t="s">
        <v>216</v>
      </c>
    </row>
    <row r="6" spans="1:11">
      <c r="A6" s="65">
        <v>5</v>
      </c>
      <c r="B6" s="97">
        <v>45918</v>
      </c>
      <c r="C6" s="65" t="s">
        <v>107</v>
      </c>
      <c r="D6" s="65" t="s">
        <v>6</v>
      </c>
      <c r="E6" s="81">
        <v>50</v>
      </c>
      <c r="F6" s="65" t="s">
        <v>397</v>
      </c>
      <c r="G6" s="65">
        <v>5</v>
      </c>
      <c r="H6" s="97">
        <v>45918</v>
      </c>
      <c r="I6" s="65" t="s">
        <v>9</v>
      </c>
      <c r="J6" s="81">
        <v>50</v>
      </c>
      <c r="K6" s="65" t="s">
        <v>397</v>
      </c>
    </row>
    <row r="7" spans="1:11">
      <c r="A7" s="65">
        <v>6</v>
      </c>
      <c r="B7" s="97">
        <v>45918</v>
      </c>
      <c r="C7" s="65" t="s">
        <v>23</v>
      </c>
      <c r="D7" s="65" t="s">
        <v>6</v>
      </c>
      <c r="E7" s="81">
        <v>50</v>
      </c>
      <c r="F7" s="65" t="s">
        <v>216</v>
      </c>
      <c r="G7" s="65">
        <v>6</v>
      </c>
      <c r="H7" s="97">
        <v>45918</v>
      </c>
      <c r="I7" s="65" t="s">
        <v>9</v>
      </c>
      <c r="J7" s="81">
        <v>50</v>
      </c>
      <c r="K7" s="65" t="s">
        <v>216</v>
      </c>
    </row>
    <row r="8" spans="1:11">
      <c r="A8" s="65">
        <v>7</v>
      </c>
      <c r="B8" s="97">
        <v>45918</v>
      </c>
      <c r="C8" s="65" t="s">
        <v>409</v>
      </c>
      <c r="D8" s="65" t="s">
        <v>6</v>
      </c>
      <c r="E8" s="81">
        <v>50</v>
      </c>
      <c r="F8" s="65" t="s">
        <v>397</v>
      </c>
      <c r="G8" s="65">
        <v>7</v>
      </c>
      <c r="H8" s="97">
        <v>45918</v>
      </c>
      <c r="I8" s="65" t="s">
        <v>9</v>
      </c>
      <c r="J8" s="81">
        <v>50</v>
      </c>
      <c r="K8" s="65" t="s">
        <v>397</v>
      </c>
    </row>
    <row r="9" spans="1:11">
      <c r="A9" s="65">
        <v>8</v>
      </c>
      <c r="B9" s="97">
        <v>45918</v>
      </c>
      <c r="C9" s="65" t="s">
        <v>289</v>
      </c>
      <c r="D9" s="65" t="s">
        <v>6</v>
      </c>
      <c r="E9" s="81">
        <v>50</v>
      </c>
      <c r="F9" s="65" t="s">
        <v>397</v>
      </c>
      <c r="G9" s="65">
        <v>8</v>
      </c>
      <c r="H9" s="97">
        <v>45918</v>
      </c>
      <c r="I9" s="65" t="s">
        <v>9</v>
      </c>
      <c r="J9" s="81">
        <v>50</v>
      </c>
      <c r="K9" s="65" t="s">
        <v>397</v>
      </c>
    </row>
    <row r="10" spans="1:11">
      <c r="A10" s="65">
        <v>9</v>
      </c>
      <c r="B10" s="97">
        <v>45918</v>
      </c>
      <c r="C10" s="65" t="s">
        <v>236</v>
      </c>
      <c r="D10" s="65" t="s">
        <v>6</v>
      </c>
      <c r="E10" s="81">
        <v>50</v>
      </c>
      <c r="F10" s="65" t="s">
        <v>362</v>
      </c>
      <c r="I10" s="65" t="s">
        <v>26</v>
      </c>
      <c r="J10" s="81">
        <f>SUM(J1:J9)</f>
        <v>400</v>
      </c>
    </row>
    <row r="11" spans="1:11">
      <c r="A11" s="65">
        <v>10</v>
      </c>
      <c r="B11" s="97">
        <v>45918</v>
      </c>
      <c r="C11" s="65" t="s">
        <v>247</v>
      </c>
      <c r="D11" s="65" t="s">
        <v>6</v>
      </c>
      <c r="E11" s="81">
        <v>50</v>
      </c>
      <c r="F11" s="65" t="s">
        <v>362</v>
      </c>
      <c r="I11" s="89"/>
      <c r="J11" s="96"/>
    </row>
    <row r="12" spans="1:11">
      <c r="D12" s="129" t="s">
        <v>26</v>
      </c>
      <c r="E12" s="92">
        <f>SUM(E2:E11)</f>
        <v>500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workbookViewId="0">
      <selection activeCell="C9" sqref="C9"/>
    </sheetView>
  </sheetViews>
  <sheetFormatPr defaultColWidth="9" defaultRowHeight="15"/>
  <cols>
    <col min="1" max="1" width="4.45714285714286" customWidth="1"/>
    <col min="2" max="2" width="8.12380952380952" customWidth="1"/>
    <col min="3" max="3" width="9.20952380952381" customWidth="1"/>
    <col min="4" max="4" width="8.78095238095238" customWidth="1"/>
    <col min="5" max="5" width="7.54285714285714" style="84" customWidth="1"/>
    <col min="6" max="6" width="11.5428571428571" customWidth="1"/>
    <col min="7" max="7" width="5.65714285714286" customWidth="1"/>
    <col min="9" max="9" width="8.78095238095238" customWidth="1"/>
    <col min="10" max="10" width="7.54285714285714" style="84" customWidth="1"/>
    <col min="11" max="11" width="10.5428571428571" customWidth="1"/>
  </cols>
  <sheetData>
    <row r="1" spans="1:11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1</v>
      </c>
      <c r="I1" s="65" t="s">
        <v>2</v>
      </c>
      <c r="J1" s="81" t="s">
        <v>3</v>
      </c>
      <c r="K1" s="65" t="s">
        <v>4</v>
      </c>
    </row>
    <row r="2" spans="1:11">
      <c r="A2" s="65">
        <v>1</v>
      </c>
      <c r="B2" s="97">
        <v>45920</v>
      </c>
      <c r="C2" s="65" t="s">
        <v>292</v>
      </c>
      <c r="D2" s="65" t="s">
        <v>6</v>
      </c>
      <c r="E2" s="81">
        <v>50</v>
      </c>
      <c r="F2" s="65" t="s">
        <v>158</v>
      </c>
      <c r="G2" s="65">
        <v>1</v>
      </c>
      <c r="H2" s="65" t="s">
        <v>292</v>
      </c>
      <c r="I2" s="65" t="s">
        <v>9</v>
      </c>
      <c r="J2" s="81">
        <v>50</v>
      </c>
      <c r="K2" s="65" t="s">
        <v>158</v>
      </c>
    </row>
    <row r="3" spans="1:11">
      <c r="A3" s="65">
        <v>2</v>
      </c>
      <c r="B3" s="97">
        <v>45920</v>
      </c>
      <c r="C3" s="65" t="s">
        <v>410</v>
      </c>
      <c r="D3" s="65" t="s">
        <v>6</v>
      </c>
      <c r="E3" s="81">
        <v>50</v>
      </c>
      <c r="F3" s="65" t="s">
        <v>158</v>
      </c>
      <c r="G3" s="65">
        <v>2</v>
      </c>
      <c r="H3" s="65" t="s">
        <v>410</v>
      </c>
      <c r="I3" s="65" t="s">
        <v>9</v>
      </c>
      <c r="J3" s="81">
        <v>50</v>
      </c>
      <c r="K3" s="65" t="s">
        <v>158</v>
      </c>
    </row>
    <row r="4" spans="1:11">
      <c r="A4" s="65">
        <v>3</v>
      </c>
      <c r="B4" s="97">
        <v>45920</v>
      </c>
      <c r="C4" s="65" t="s">
        <v>411</v>
      </c>
      <c r="D4" s="65" t="s">
        <v>6</v>
      </c>
      <c r="E4" s="81">
        <v>50</v>
      </c>
      <c r="F4" s="65" t="s">
        <v>158</v>
      </c>
      <c r="G4" s="65">
        <v>3</v>
      </c>
      <c r="H4" s="65" t="s">
        <v>411</v>
      </c>
      <c r="I4" s="65" t="s">
        <v>9</v>
      </c>
      <c r="J4" s="81">
        <v>50</v>
      </c>
      <c r="K4" s="65" t="s">
        <v>158</v>
      </c>
    </row>
    <row r="5" spans="1:11">
      <c r="A5" s="65">
        <v>4</v>
      </c>
      <c r="B5" s="97">
        <v>45920</v>
      </c>
      <c r="C5" s="65" t="s">
        <v>412</v>
      </c>
      <c r="D5" s="65" t="s">
        <v>6</v>
      </c>
      <c r="E5" s="81">
        <v>50</v>
      </c>
      <c r="F5" s="65" t="s">
        <v>158</v>
      </c>
      <c r="G5" s="65">
        <v>4</v>
      </c>
      <c r="H5" s="65" t="s">
        <v>412</v>
      </c>
      <c r="I5" s="65" t="s">
        <v>9</v>
      </c>
      <c r="J5" s="81">
        <v>50</v>
      </c>
      <c r="K5" s="65" t="s">
        <v>158</v>
      </c>
    </row>
    <row r="6" spans="1:11">
      <c r="A6" s="65">
        <v>5</v>
      </c>
      <c r="B6" s="97">
        <v>45920</v>
      </c>
      <c r="C6" s="65" t="s">
        <v>413</v>
      </c>
      <c r="D6" s="65" t="s">
        <v>6</v>
      </c>
      <c r="E6" s="81">
        <v>50</v>
      </c>
      <c r="F6" s="65" t="s">
        <v>397</v>
      </c>
      <c r="G6" s="65">
        <v>5</v>
      </c>
      <c r="H6" s="65" t="s">
        <v>413</v>
      </c>
      <c r="I6" s="65" t="s">
        <v>9</v>
      </c>
      <c r="J6" s="81">
        <v>50</v>
      </c>
      <c r="K6" s="65" t="s">
        <v>397</v>
      </c>
    </row>
    <row r="7" spans="1:11">
      <c r="A7" s="65">
        <v>6</v>
      </c>
      <c r="B7" s="97">
        <v>45920</v>
      </c>
      <c r="C7" s="65" t="s">
        <v>294</v>
      </c>
      <c r="D7" s="65" t="s">
        <v>6</v>
      </c>
      <c r="E7" s="81">
        <v>50</v>
      </c>
      <c r="F7" s="65" t="s">
        <v>333</v>
      </c>
      <c r="G7" s="65">
        <v>6</v>
      </c>
      <c r="H7" s="65" t="s">
        <v>294</v>
      </c>
      <c r="I7" s="65" t="s">
        <v>9</v>
      </c>
      <c r="J7" s="81">
        <v>50</v>
      </c>
      <c r="K7" s="65" t="s">
        <v>333</v>
      </c>
    </row>
    <row r="8" spans="1:11">
      <c r="A8" s="65">
        <v>7</v>
      </c>
      <c r="B8" s="97">
        <v>45920</v>
      </c>
      <c r="C8" s="65" t="s">
        <v>98</v>
      </c>
      <c r="D8" s="65" t="s">
        <v>6</v>
      </c>
      <c r="E8" s="81">
        <v>50</v>
      </c>
      <c r="F8" s="65" t="s">
        <v>414</v>
      </c>
      <c r="G8" s="65">
        <v>7</v>
      </c>
      <c r="H8" s="65" t="s">
        <v>98</v>
      </c>
      <c r="I8" s="65" t="s">
        <v>9</v>
      </c>
      <c r="J8" s="81">
        <v>50</v>
      </c>
      <c r="K8" s="65" t="s">
        <v>414</v>
      </c>
    </row>
    <row r="9" spans="1:11">
      <c r="A9" s="65">
        <v>8</v>
      </c>
      <c r="B9" s="97">
        <v>45920</v>
      </c>
      <c r="C9" s="65" t="s">
        <v>19</v>
      </c>
      <c r="D9" s="65" t="s">
        <v>6</v>
      </c>
      <c r="E9" s="81">
        <v>50</v>
      </c>
      <c r="F9" s="65" t="s">
        <v>333</v>
      </c>
      <c r="G9" s="65">
        <v>8</v>
      </c>
      <c r="H9" s="65" t="s">
        <v>19</v>
      </c>
      <c r="I9" s="65" t="s">
        <v>9</v>
      </c>
      <c r="J9" s="81">
        <v>50</v>
      </c>
      <c r="K9" s="65" t="s">
        <v>333</v>
      </c>
    </row>
    <row r="10" spans="1:11">
      <c r="D10" s="129" t="s">
        <v>26</v>
      </c>
      <c r="E10" s="92">
        <f>SUM(E2:E9)</f>
        <v>400</v>
      </c>
      <c r="I10" s="129" t="s">
        <v>26</v>
      </c>
      <c r="J10" s="92">
        <f>SUM(J2:J9)</f>
        <v>400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workbookViewId="0">
      <selection activeCell="M21" sqref="M21"/>
    </sheetView>
  </sheetViews>
  <sheetFormatPr defaultColWidth="9" defaultRowHeight="15"/>
  <cols>
    <col min="1" max="1" width="4.45714285714286" customWidth="1"/>
    <col min="2" max="2" width="8.12380952380952" customWidth="1"/>
    <col min="3" max="3" width="9.20952380952381" customWidth="1"/>
    <col min="4" max="4" width="8.78095238095238" customWidth="1"/>
    <col min="5" max="5" width="7.54285714285714" style="84" customWidth="1"/>
    <col min="6" max="6" width="11.5428571428571" customWidth="1"/>
    <col min="7" max="7" width="5.65714285714286" customWidth="1"/>
    <col min="9" max="9" width="8.78095238095238" customWidth="1"/>
    <col min="10" max="10" width="7.54285714285714" style="84" customWidth="1"/>
    <col min="11" max="11" width="10.5428571428571" customWidth="1"/>
  </cols>
  <sheetData>
    <row r="1" spans="1:11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1</v>
      </c>
      <c r="I1" s="65" t="s">
        <v>2</v>
      </c>
      <c r="J1" s="81" t="s">
        <v>3</v>
      </c>
      <c r="K1" s="65" t="s">
        <v>4</v>
      </c>
    </row>
    <row r="2" spans="1:11">
      <c r="A2" s="65">
        <v>1</v>
      </c>
      <c r="B2" s="97">
        <v>45922</v>
      </c>
      <c r="C2" s="65" t="s">
        <v>110</v>
      </c>
      <c r="D2" s="65" t="s">
        <v>6</v>
      </c>
      <c r="E2" s="81">
        <v>50</v>
      </c>
      <c r="F2" s="65" t="s">
        <v>158</v>
      </c>
      <c r="G2" s="65">
        <v>1</v>
      </c>
      <c r="H2" s="65" t="s">
        <v>110</v>
      </c>
      <c r="I2" s="65" t="s">
        <v>9</v>
      </c>
      <c r="J2" s="81">
        <v>50</v>
      </c>
      <c r="K2" s="65" t="s">
        <v>158</v>
      </c>
    </row>
    <row r="3" spans="1:11">
      <c r="A3" s="65">
        <v>2</v>
      </c>
      <c r="B3" s="97">
        <v>45922</v>
      </c>
      <c r="C3" s="65" t="s">
        <v>415</v>
      </c>
      <c r="D3" s="65" t="s">
        <v>6</v>
      </c>
      <c r="E3" s="81">
        <v>50</v>
      </c>
      <c r="F3" s="65" t="s">
        <v>333</v>
      </c>
      <c r="G3" s="65">
        <v>2</v>
      </c>
      <c r="H3" s="65" t="s">
        <v>415</v>
      </c>
      <c r="I3" s="65" t="s">
        <v>9</v>
      </c>
      <c r="J3" s="81">
        <v>50</v>
      </c>
      <c r="K3" s="65" t="s">
        <v>333</v>
      </c>
    </row>
    <row r="4" spans="1:11">
      <c r="A4" s="65">
        <v>3</v>
      </c>
      <c r="B4" s="97">
        <v>45922</v>
      </c>
      <c r="C4" s="65" t="s">
        <v>416</v>
      </c>
      <c r="D4" s="65" t="s">
        <v>6</v>
      </c>
      <c r="E4" s="81">
        <v>50</v>
      </c>
      <c r="F4" s="65" t="s">
        <v>158</v>
      </c>
      <c r="G4" s="65">
        <v>3</v>
      </c>
      <c r="H4" s="65" t="s">
        <v>416</v>
      </c>
      <c r="I4" s="65" t="s">
        <v>9</v>
      </c>
      <c r="J4" s="81">
        <v>50</v>
      </c>
      <c r="K4" s="65" t="s">
        <v>158</v>
      </c>
    </row>
    <row r="5" spans="1:11">
      <c r="A5" s="65">
        <v>4</v>
      </c>
      <c r="B5" s="97">
        <v>45922</v>
      </c>
      <c r="C5" s="65" t="s">
        <v>51</v>
      </c>
      <c r="D5" s="65" t="s">
        <v>6</v>
      </c>
      <c r="E5" s="81">
        <v>50</v>
      </c>
      <c r="F5" s="65" t="s">
        <v>158</v>
      </c>
      <c r="G5" s="65">
        <v>4</v>
      </c>
      <c r="H5" s="65" t="s">
        <v>51</v>
      </c>
      <c r="I5" s="65" t="s">
        <v>9</v>
      </c>
      <c r="J5" s="81">
        <v>50</v>
      </c>
      <c r="K5" s="65" t="s">
        <v>158</v>
      </c>
    </row>
    <row r="6" spans="1:11">
      <c r="A6" s="65">
        <v>5</v>
      </c>
      <c r="B6" s="97">
        <v>45922</v>
      </c>
      <c r="C6" s="65" t="s">
        <v>299</v>
      </c>
      <c r="D6" s="65" t="s">
        <v>6</v>
      </c>
      <c r="E6" s="81">
        <v>50</v>
      </c>
      <c r="F6" s="65" t="s">
        <v>158</v>
      </c>
      <c r="G6" s="65">
        <v>5</v>
      </c>
      <c r="H6" s="65" t="s">
        <v>299</v>
      </c>
      <c r="I6" s="65" t="s">
        <v>9</v>
      </c>
      <c r="J6" s="81">
        <v>50</v>
      </c>
      <c r="K6" s="65" t="s">
        <v>158</v>
      </c>
    </row>
    <row r="7" spans="1:11">
      <c r="A7" s="65">
        <v>6</v>
      </c>
      <c r="B7" s="97">
        <v>45922</v>
      </c>
      <c r="C7" s="65" t="s">
        <v>41</v>
      </c>
      <c r="D7" s="65" t="s">
        <v>6</v>
      </c>
      <c r="E7" s="81">
        <v>50</v>
      </c>
      <c r="F7" s="65" t="s">
        <v>397</v>
      </c>
      <c r="G7" s="65">
        <v>6</v>
      </c>
      <c r="H7" s="65" t="s">
        <v>41</v>
      </c>
      <c r="I7" s="65" t="s">
        <v>9</v>
      </c>
      <c r="J7" s="81">
        <v>50</v>
      </c>
      <c r="K7" s="65" t="s">
        <v>397</v>
      </c>
    </row>
    <row r="8" spans="1:11">
      <c r="A8" s="65">
        <v>7</v>
      </c>
      <c r="B8" s="97">
        <v>45922</v>
      </c>
      <c r="C8" s="65" t="s">
        <v>238</v>
      </c>
      <c r="D8" s="65" t="s">
        <v>6</v>
      </c>
      <c r="E8" s="81">
        <v>50</v>
      </c>
      <c r="F8" s="65" t="s">
        <v>397</v>
      </c>
      <c r="G8" s="65">
        <v>7</v>
      </c>
      <c r="H8" s="65" t="s">
        <v>238</v>
      </c>
      <c r="I8" s="65" t="s">
        <v>9</v>
      </c>
      <c r="J8" s="81">
        <v>50</v>
      </c>
      <c r="K8" s="65" t="s">
        <v>397</v>
      </c>
    </row>
    <row r="9" spans="1:11">
      <c r="A9" s="65">
        <v>8</v>
      </c>
      <c r="B9" s="97">
        <v>45922</v>
      </c>
      <c r="C9" s="65" t="s">
        <v>417</v>
      </c>
      <c r="D9" s="65" t="s">
        <v>6</v>
      </c>
      <c r="E9" s="81">
        <v>50</v>
      </c>
      <c r="F9" s="65" t="s">
        <v>333</v>
      </c>
      <c r="G9" s="65">
        <v>8</v>
      </c>
      <c r="H9" s="65" t="s">
        <v>417</v>
      </c>
      <c r="I9" s="65" t="s">
        <v>9</v>
      </c>
      <c r="J9" s="81">
        <v>50</v>
      </c>
      <c r="K9" s="65" t="s">
        <v>333</v>
      </c>
    </row>
    <row r="10" spans="1:11">
      <c r="A10" s="65">
        <v>9</v>
      </c>
      <c r="B10" s="97">
        <v>45922</v>
      </c>
      <c r="C10" s="65" t="s">
        <v>38</v>
      </c>
      <c r="D10" s="65" t="s">
        <v>6</v>
      </c>
      <c r="E10" s="81">
        <v>50</v>
      </c>
      <c r="F10" s="65" t="s">
        <v>311</v>
      </c>
      <c r="G10" s="65">
        <v>9</v>
      </c>
      <c r="H10" s="65" t="s">
        <v>38</v>
      </c>
      <c r="I10" s="65" t="s">
        <v>9</v>
      </c>
      <c r="J10" s="81">
        <v>50</v>
      </c>
      <c r="K10" s="65" t="s">
        <v>311</v>
      </c>
    </row>
    <row r="11" spans="1:11">
      <c r="A11" s="65">
        <v>10</v>
      </c>
      <c r="B11" s="97">
        <v>45922</v>
      </c>
      <c r="C11" s="65" t="s">
        <v>116</v>
      </c>
      <c r="D11" s="65" t="s">
        <v>6</v>
      </c>
      <c r="E11" s="81">
        <v>50</v>
      </c>
      <c r="F11" s="65" t="s">
        <v>311</v>
      </c>
      <c r="G11" s="65">
        <v>10</v>
      </c>
      <c r="H11" s="65" t="s">
        <v>116</v>
      </c>
      <c r="I11" s="65" t="s">
        <v>9</v>
      </c>
      <c r="J11" s="81">
        <v>50</v>
      </c>
      <c r="K11" s="65" t="s">
        <v>311</v>
      </c>
    </row>
    <row r="12" spans="1:11">
      <c r="A12" s="65">
        <v>11</v>
      </c>
      <c r="B12" s="97">
        <v>45922</v>
      </c>
      <c r="C12" s="65" t="s">
        <v>81</v>
      </c>
      <c r="D12" s="65" t="s">
        <v>6</v>
      </c>
      <c r="E12" s="81">
        <v>50</v>
      </c>
      <c r="F12" s="65" t="s">
        <v>397</v>
      </c>
      <c r="G12" s="65">
        <v>11</v>
      </c>
      <c r="H12" s="65" t="s">
        <v>81</v>
      </c>
      <c r="I12" s="65" t="s">
        <v>9</v>
      </c>
      <c r="J12" s="81">
        <v>50</v>
      </c>
      <c r="K12" s="65" t="s">
        <v>397</v>
      </c>
    </row>
    <row r="13" spans="1:11">
      <c r="A13" s="65">
        <v>12</v>
      </c>
      <c r="B13" s="97">
        <v>45922</v>
      </c>
      <c r="C13" s="65" t="s">
        <v>418</v>
      </c>
      <c r="D13" s="65" t="s">
        <v>6</v>
      </c>
      <c r="E13" s="81">
        <v>50</v>
      </c>
      <c r="F13" s="65" t="s">
        <v>397</v>
      </c>
      <c r="G13" s="65">
        <v>12</v>
      </c>
      <c r="H13" s="65" t="s">
        <v>418</v>
      </c>
      <c r="I13" s="65" t="s">
        <v>9</v>
      </c>
      <c r="J13" s="81">
        <v>50</v>
      </c>
      <c r="K13" s="65" t="s">
        <v>397</v>
      </c>
    </row>
    <row r="14" spans="1:11">
      <c r="A14" s="65">
        <v>13</v>
      </c>
      <c r="B14" s="97">
        <v>45922</v>
      </c>
      <c r="C14" s="65" t="s">
        <v>241</v>
      </c>
      <c r="D14" s="65" t="s">
        <v>6</v>
      </c>
      <c r="E14" s="81">
        <v>50</v>
      </c>
      <c r="F14" s="65" t="s">
        <v>270</v>
      </c>
      <c r="G14" s="89"/>
      <c r="H14" s="89"/>
      <c r="I14" s="129" t="s">
        <v>26</v>
      </c>
      <c r="J14" s="92">
        <f>SUM(J2:J13)</f>
        <v>600</v>
      </c>
      <c r="K14" s="89"/>
    </row>
    <row r="15" spans="1:11">
      <c r="D15" s="129" t="s">
        <v>26</v>
      </c>
      <c r="E15" s="92">
        <f>SUM(E2:E14)</f>
        <v>650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O13" sqref="O13"/>
    </sheetView>
  </sheetViews>
  <sheetFormatPr defaultColWidth="9" defaultRowHeight="15" outlineLevelRow="5"/>
  <cols>
    <col min="1" max="1" width="4.45714285714286" customWidth="1"/>
    <col min="2" max="2" width="8.12380952380952" customWidth="1"/>
    <col min="3" max="3" width="9.20952380952381" customWidth="1"/>
    <col min="4" max="4" width="8.78095238095238" customWidth="1"/>
    <col min="5" max="5" width="7.54285714285714" style="84" customWidth="1"/>
    <col min="6" max="6" width="13.1238095238095" customWidth="1"/>
    <col min="7" max="7" width="5.65714285714286" customWidth="1"/>
    <col min="9" max="9" width="8.78095238095238" customWidth="1"/>
    <col min="10" max="10" width="7.54285714285714" style="84" customWidth="1"/>
    <col min="11" max="11" width="10.5428571428571" customWidth="1"/>
  </cols>
  <sheetData>
    <row r="1" spans="1:11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1</v>
      </c>
      <c r="I1" s="65" t="s">
        <v>2</v>
      </c>
      <c r="J1" s="81" t="s">
        <v>3</v>
      </c>
      <c r="K1" s="65" t="s">
        <v>4</v>
      </c>
    </row>
    <row r="2" spans="1:11">
      <c r="A2" s="65">
        <v>1</v>
      </c>
      <c r="B2" s="97">
        <v>45923</v>
      </c>
      <c r="C2" s="65" t="s">
        <v>419</v>
      </c>
      <c r="D2" s="65" t="s">
        <v>6</v>
      </c>
      <c r="E2" s="81">
        <v>50</v>
      </c>
      <c r="F2" s="65" t="s">
        <v>397</v>
      </c>
      <c r="G2" s="65">
        <v>1</v>
      </c>
      <c r="H2" s="65" t="s">
        <v>419</v>
      </c>
      <c r="I2" s="65" t="s">
        <v>9</v>
      </c>
      <c r="J2" s="81">
        <v>50</v>
      </c>
      <c r="K2" s="65" t="s">
        <v>397</v>
      </c>
    </row>
    <row r="3" spans="1:11">
      <c r="A3" s="65">
        <v>2</v>
      </c>
      <c r="B3" s="97">
        <v>45923</v>
      </c>
      <c r="C3" s="65" t="s">
        <v>15</v>
      </c>
      <c r="D3" s="65" t="s">
        <v>6</v>
      </c>
      <c r="E3" s="81">
        <v>50</v>
      </c>
      <c r="F3" s="65" t="s">
        <v>397</v>
      </c>
      <c r="G3" s="65">
        <v>2</v>
      </c>
      <c r="H3" s="65" t="s">
        <v>15</v>
      </c>
      <c r="I3" s="65" t="s">
        <v>9</v>
      </c>
      <c r="J3" s="81">
        <v>50</v>
      </c>
      <c r="K3" s="65" t="s">
        <v>397</v>
      </c>
    </row>
    <row r="4" spans="1:11">
      <c r="A4" s="65">
        <v>3</v>
      </c>
      <c r="B4" s="97">
        <v>45923</v>
      </c>
      <c r="C4" s="65" t="s">
        <v>420</v>
      </c>
      <c r="D4" s="65" t="s">
        <v>6</v>
      </c>
      <c r="E4" s="81">
        <v>50</v>
      </c>
      <c r="F4" s="65" t="s">
        <v>96</v>
      </c>
      <c r="G4" s="65">
        <v>3</v>
      </c>
      <c r="H4" s="65" t="s">
        <v>420</v>
      </c>
      <c r="I4" s="65" t="s">
        <v>9</v>
      </c>
      <c r="J4" s="81">
        <v>50</v>
      </c>
      <c r="K4" s="65" t="s">
        <v>96</v>
      </c>
    </row>
    <row r="5" spans="1:11">
      <c r="A5" s="65">
        <v>4</v>
      </c>
      <c r="B5" s="97">
        <v>45923</v>
      </c>
      <c r="C5" s="65" t="s">
        <v>421</v>
      </c>
      <c r="D5" s="65" t="s">
        <v>6</v>
      </c>
      <c r="E5" s="81">
        <v>50</v>
      </c>
      <c r="F5" s="65" t="s">
        <v>362</v>
      </c>
      <c r="G5" s="89"/>
      <c r="H5" s="89"/>
      <c r="I5" s="129" t="s">
        <v>26</v>
      </c>
      <c r="J5" s="92">
        <f>SUM(J2:J4)</f>
        <v>150</v>
      </c>
      <c r="K5" s="89"/>
    </row>
    <row r="6" spans="1:11">
      <c r="D6" s="129" t="s">
        <v>26</v>
      </c>
      <c r="E6" s="92">
        <f>SUM(E2:E5)</f>
        <v>200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L13" sqref="L13"/>
    </sheetView>
  </sheetViews>
  <sheetFormatPr defaultColWidth="9" defaultRowHeight="15" outlineLevelRow="3"/>
  <cols>
    <col min="1" max="1" width="4.45714285714286" customWidth="1"/>
    <col min="2" max="2" width="8.12380952380952" customWidth="1"/>
    <col min="3" max="3" width="9.20952380952381" customWidth="1"/>
    <col min="4" max="4" width="8.78095238095238" customWidth="1"/>
    <col min="5" max="5" width="7.54285714285714" style="84" customWidth="1"/>
    <col min="6" max="6" width="13.1238095238095" customWidth="1"/>
    <col min="7" max="7" width="5.65714285714286" customWidth="1"/>
    <col min="9" max="9" width="8.78095238095238" customWidth="1"/>
    <col min="10" max="10" width="7.54285714285714" style="84" customWidth="1"/>
    <col min="11" max="11" width="10.5428571428571" customWidth="1"/>
  </cols>
  <sheetData>
    <row r="1" spans="1:11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1</v>
      </c>
      <c r="I1" s="65" t="s">
        <v>2</v>
      </c>
      <c r="J1" s="81" t="s">
        <v>3</v>
      </c>
      <c r="K1" s="65" t="s">
        <v>4</v>
      </c>
    </row>
    <row r="2" spans="1:11">
      <c r="A2" s="65">
        <v>1</v>
      </c>
      <c r="B2" s="97">
        <v>45924</v>
      </c>
      <c r="C2" s="65" t="s">
        <v>301</v>
      </c>
      <c r="D2" s="65" t="s">
        <v>6</v>
      </c>
      <c r="E2" s="81">
        <v>50</v>
      </c>
      <c r="F2" s="65" t="s">
        <v>158</v>
      </c>
      <c r="G2" s="65">
        <v>1</v>
      </c>
      <c r="H2" s="65" t="s">
        <v>301</v>
      </c>
      <c r="I2" s="65" t="s">
        <v>9</v>
      </c>
      <c r="J2" s="81">
        <v>50</v>
      </c>
      <c r="K2" s="65" t="s">
        <v>158</v>
      </c>
    </row>
    <row r="3" spans="1:11">
      <c r="A3" s="65">
        <v>2</v>
      </c>
      <c r="B3" s="97">
        <v>45924</v>
      </c>
      <c r="C3" s="65" t="s">
        <v>73</v>
      </c>
      <c r="D3" s="65" t="s">
        <v>6</v>
      </c>
      <c r="E3" s="81">
        <v>50</v>
      </c>
      <c r="F3" s="65" t="s">
        <v>158</v>
      </c>
      <c r="G3" s="65">
        <v>2</v>
      </c>
      <c r="H3" s="65" t="s">
        <v>73</v>
      </c>
      <c r="I3" s="65" t="s">
        <v>9</v>
      </c>
      <c r="J3" s="81">
        <v>50</v>
      </c>
      <c r="K3" s="65" t="s">
        <v>158</v>
      </c>
    </row>
    <row r="4" spans="1:11">
      <c r="D4" s="129" t="s">
        <v>26</v>
      </c>
      <c r="E4" s="92">
        <f>SUM(E2:E3)</f>
        <v>100</v>
      </c>
      <c r="I4" s="129" t="s">
        <v>26</v>
      </c>
      <c r="J4" s="92">
        <f>SUM(J2:J3)</f>
        <v>100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workbookViewId="0">
      <selection activeCell="I24" sqref="I24"/>
    </sheetView>
  </sheetViews>
  <sheetFormatPr defaultColWidth="9" defaultRowHeight="15"/>
  <cols>
    <col min="1" max="1" width="5.65714285714286" customWidth="1"/>
    <col min="3" max="3" width="9.20952380952381" customWidth="1"/>
    <col min="4" max="4" width="8.78095238095238" customWidth="1"/>
    <col min="5" max="5" width="7.54285714285714" style="84" customWidth="1"/>
    <col min="6" max="6" width="17.3333333333333" customWidth="1"/>
    <col min="7" max="7" width="5.65714285714286" customWidth="1"/>
    <col min="9" max="9" width="8.78095238095238" customWidth="1"/>
    <col min="10" max="10" width="7.54285714285714" style="84" customWidth="1"/>
    <col min="11" max="11" width="9.45714285714286" customWidth="1"/>
  </cols>
  <sheetData>
    <row r="1" spans="1:11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89"/>
      <c r="H1" s="89"/>
      <c r="I1" s="89"/>
      <c r="J1" s="96"/>
      <c r="K1" s="89"/>
    </row>
    <row r="2" spans="1:11">
      <c r="A2" s="65">
        <v>1</v>
      </c>
      <c r="B2" s="97">
        <v>45926</v>
      </c>
      <c r="C2" s="65" t="s">
        <v>122</v>
      </c>
      <c r="D2" s="65" t="s">
        <v>6</v>
      </c>
      <c r="E2" s="81">
        <v>50</v>
      </c>
      <c r="F2" s="65" t="s">
        <v>362</v>
      </c>
      <c r="G2" s="89"/>
      <c r="H2" s="89"/>
      <c r="I2" s="89"/>
      <c r="J2" s="96"/>
      <c r="K2" s="89"/>
    </row>
    <row r="3" spans="1:11">
      <c r="A3" s="65">
        <v>2</v>
      </c>
      <c r="B3" s="97">
        <v>45926</v>
      </c>
      <c r="C3" s="65" t="s">
        <v>239</v>
      </c>
      <c r="D3" s="65" t="s">
        <v>6</v>
      </c>
      <c r="E3" s="81">
        <v>50</v>
      </c>
      <c r="F3" s="65" t="s">
        <v>174</v>
      </c>
      <c r="G3" s="89"/>
      <c r="H3" s="89"/>
      <c r="I3" s="89"/>
      <c r="J3" s="96"/>
      <c r="K3" s="89"/>
    </row>
    <row r="4" spans="1:11">
      <c r="A4" s="65">
        <v>3</v>
      </c>
      <c r="B4" s="97">
        <v>45926</v>
      </c>
      <c r="C4" s="65" t="s">
        <v>255</v>
      </c>
      <c r="D4" s="65" t="s">
        <v>6</v>
      </c>
      <c r="E4" s="81">
        <v>50</v>
      </c>
      <c r="F4" s="65" t="s">
        <v>174</v>
      </c>
      <c r="G4" s="89"/>
      <c r="H4" s="89"/>
      <c r="I4" s="89"/>
      <c r="J4" s="96"/>
      <c r="K4" s="89"/>
    </row>
    <row r="5" spans="1:11">
      <c r="A5" s="65">
        <v>4</v>
      </c>
      <c r="B5" s="97">
        <v>45926</v>
      </c>
      <c r="C5" s="65" t="s">
        <v>244</v>
      </c>
      <c r="D5" s="65" t="s">
        <v>6</v>
      </c>
      <c r="E5" s="81">
        <v>50</v>
      </c>
      <c r="F5" s="65" t="s">
        <v>174</v>
      </c>
      <c r="G5" s="89"/>
      <c r="H5" s="89"/>
      <c r="I5" s="89"/>
      <c r="J5" s="96"/>
      <c r="K5" s="89"/>
    </row>
    <row r="6" spans="1:11">
      <c r="A6" s="65">
        <v>5</v>
      </c>
      <c r="B6" s="97">
        <v>45926</v>
      </c>
      <c r="C6" s="65" t="s">
        <v>176</v>
      </c>
      <c r="D6" s="65" t="s">
        <v>6</v>
      </c>
      <c r="E6" s="81">
        <v>50</v>
      </c>
      <c r="F6" s="65" t="s">
        <v>174</v>
      </c>
      <c r="G6" s="89"/>
      <c r="H6" s="89"/>
      <c r="I6" s="89"/>
      <c r="J6" s="96"/>
      <c r="K6" s="89"/>
    </row>
    <row r="7" spans="1:11">
      <c r="A7" s="65">
        <v>6</v>
      </c>
      <c r="B7" s="97">
        <v>45926</v>
      </c>
      <c r="C7" s="65" t="s">
        <v>226</v>
      </c>
      <c r="D7" s="65" t="s">
        <v>6</v>
      </c>
      <c r="E7" s="81">
        <v>50</v>
      </c>
      <c r="F7" s="65" t="s">
        <v>174</v>
      </c>
      <c r="G7" s="89"/>
      <c r="H7" s="89"/>
      <c r="I7" s="89"/>
      <c r="J7" s="96"/>
      <c r="K7" s="89"/>
    </row>
    <row r="8" spans="1:11">
      <c r="A8" s="65">
        <v>7</v>
      </c>
      <c r="B8" s="97">
        <v>45926</v>
      </c>
      <c r="C8" s="65" t="s">
        <v>240</v>
      </c>
      <c r="D8" s="65" t="s">
        <v>6</v>
      </c>
      <c r="E8" s="81">
        <v>50</v>
      </c>
      <c r="F8" s="65" t="s">
        <v>397</v>
      </c>
      <c r="G8" s="89"/>
      <c r="H8" s="89"/>
      <c r="I8" s="89"/>
      <c r="J8" s="96"/>
      <c r="K8" s="89"/>
    </row>
    <row r="9" spans="1:11">
      <c r="A9" s="65">
        <v>8</v>
      </c>
      <c r="B9" s="97">
        <v>45926</v>
      </c>
      <c r="C9" s="65" t="s">
        <v>275</v>
      </c>
      <c r="D9" s="65" t="s">
        <v>6</v>
      </c>
      <c r="E9" s="81">
        <v>50</v>
      </c>
      <c r="F9" s="65" t="s">
        <v>158</v>
      </c>
      <c r="G9" s="89"/>
      <c r="H9" s="89"/>
      <c r="I9" s="89"/>
      <c r="J9" s="96"/>
      <c r="K9" s="89"/>
    </row>
    <row r="10" spans="1:11">
      <c r="D10" s="129" t="s">
        <v>26</v>
      </c>
      <c r="E10" s="92">
        <f>SUM(E2:E9)</f>
        <v>400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workbookViewId="0">
      <selection activeCell="F13" sqref="F13"/>
    </sheetView>
  </sheetViews>
  <sheetFormatPr defaultColWidth="9" defaultRowHeight="15"/>
  <cols>
    <col min="1" max="1" width="4.45714285714286" customWidth="1"/>
    <col min="2" max="2" width="8.12380952380952" customWidth="1"/>
    <col min="3" max="3" width="9.20952380952381" customWidth="1"/>
    <col min="4" max="4" width="8.78095238095238" customWidth="1"/>
    <col min="5" max="5" width="9.20952380952381" style="84" customWidth="1"/>
    <col min="6" max="6" width="15.3333333333333" customWidth="1"/>
    <col min="7" max="7" width="5.65714285714286" customWidth="1"/>
    <col min="9" max="9" width="8.78095238095238" customWidth="1"/>
    <col min="10" max="10" width="8.78095238095238" style="84" customWidth="1"/>
    <col min="11" max="11" width="11.8857142857143" customWidth="1"/>
  </cols>
  <sheetData>
    <row r="1" spans="1:11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1</v>
      </c>
      <c r="I1" s="65" t="s">
        <v>2</v>
      </c>
      <c r="J1" s="81" t="s">
        <v>3</v>
      </c>
      <c r="K1" s="65" t="s">
        <v>4</v>
      </c>
    </row>
    <row r="2" spans="1:11">
      <c r="A2" s="65">
        <v>1</v>
      </c>
      <c r="B2" s="97">
        <v>45929</v>
      </c>
      <c r="C2" s="65" t="s">
        <v>422</v>
      </c>
      <c r="D2" s="65" t="s">
        <v>6</v>
      </c>
      <c r="E2" s="81">
        <v>50</v>
      </c>
      <c r="F2" s="65" t="s">
        <v>136</v>
      </c>
      <c r="G2" s="65">
        <v>1</v>
      </c>
      <c r="H2" s="65" t="s">
        <v>422</v>
      </c>
      <c r="I2" s="65" t="s">
        <v>9</v>
      </c>
      <c r="J2" s="81">
        <v>50</v>
      </c>
      <c r="K2" s="65" t="s">
        <v>136</v>
      </c>
    </row>
    <row r="3" spans="1:11">
      <c r="A3" s="65">
        <v>2</v>
      </c>
      <c r="B3" s="97">
        <v>45929</v>
      </c>
      <c r="C3" s="65" t="s">
        <v>130</v>
      </c>
      <c r="D3" s="65" t="s">
        <v>6</v>
      </c>
      <c r="E3" s="81">
        <v>50</v>
      </c>
      <c r="F3" s="65" t="s">
        <v>423</v>
      </c>
      <c r="G3" s="65">
        <v>2</v>
      </c>
      <c r="H3" s="65" t="s">
        <v>130</v>
      </c>
      <c r="I3" s="65" t="s">
        <v>9</v>
      </c>
      <c r="J3" s="81">
        <v>50</v>
      </c>
      <c r="K3" s="65" t="s">
        <v>423</v>
      </c>
    </row>
    <row r="4" spans="1:11">
      <c r="A4" s="65">
        <v>3</v>
      </c>
      <c r="B4" s="97">
        <v>45929</v>
      </c>
      <c r="C4" s="65" t="s">
        <v>317</v>
      </c>
      <c r="D4" s="65" t="s">
        <v>6</v>
      </c>
      <c r="E4" s="81">
        <v>50</v>
      </c>
      <c r="F4" s="65" t="s">
        <v>270</v>
      </c>
      <c r="G4" s="65">
        <v>3</v>
      </c>
      <c r="H4" s="65" t="s">
        <v>317</v>
      </c>
      <c r="I4" s="65" t="s">
        <v>9</v>
      </c>
      <c r="J4" s="81">
        <v>50</v>
      </c>
      <c r="K4" s="65" t="s">
        <v>270</v>
      </c>
    </row>
    <row r="5" spans="1:11">
      <c r="A5" s="65">
        <v>4</v>
      </c>
      <c r="B5" s="97">
        <v>45929</v>
      </c>
      <c r="C5" s="65" t="s">
        <v>290</v>
      </c>
      <c r="D5" s="65" t="s">
        <v>6</v>
      </c>
      <c r="E5" s="81">
        <v>50</v>
      </c>
      <c r="F5" s="65" t="s">
        <v>136</v>
      </c>
      <c r="G5" s="65">
        <v>4</v>
      </c>
      <c r="H5" s="65" t="s">
        <v>290</v>
      </c>
      <c r="I5" s="65" t="s">
        <v>9</v>
      </c>
      <c r="J5" s="81">
        <v>50</v>
      </c>
      <c r="K5" s="65" t="s">
        <v>136</v>
      </c>
    </row>
    <row r="6" spans="1:11">
      <c r="A6" s="65">
        <v>5</v>
      </c>
      <c r="B6" s="97">
        <v>45929</v>
      </c>
      <c r="C6" s="65" t="s">
        <v>252</v>
      </c>
      <c r="D6" s="65" t="s">
        <v>6</v>
      </c>
      <c r="E6" s="81">
        <v>50</v>
      </c>
      <c r="F6" s="65" t="s">
        <v>424</v>
      </c>
      <c r="G6" s="65">
        <v>5</v>
      </c>
      <c r="H6" s="65" t="s">
        <v>252</v>
      </c>
      <c r="I6" s="65" t="s">
        <v>9</v>
      </c>
      <c r="J6" s="81">
        <v>50</v>
      </c>
      <c r="K6" s="65" t="s">
        <v>424</v>
      </c>
    </row>
    <row r="7" spans="1:11">
      <c r="A7" s="65">
        <v>6</v>
      </c>
      <c r="B7" s="97">
        <v>45929</v>
      </c>
      <c r="C7" s="65" t="s">
        <v>105</v>
      </c>
      <c r="D7" s="65" t="s">
        <v>6</v>
      </c>
      <c r="E7" s="81">
        <v>50</v>
      </c>
      <c r="F7" s="65" t="s">
        <v>423</v>
      </c>
      <c r="G7" s="65">
        <v>6</v>
      </c>
      <c r="H7" s="65" t="s">
        <v>105</v>
      </c>
      <c r="I7" s="65" t="s">
        <v>9</v>
      </c>
      <c r="J7" s="81">
        <v>50</v>
      </c>
      <c r="K7" s="65" t="s">
        <v>423</v>
      </c>
    </row>
    <row r="8" spans="1:11">
      <c r="A8" s="65">
        <v>7</v>
      </c>
      <c r="B8" s="97">
        <v>45929</v>
      </c>
      <c r="C8" s="65" t="s">
        <v>305</v>
      </c>
      <c r="D8" s="65" t="s">
        <v>6</v>
      </c>
      <c r="E8" s="81">
        <v>50</v>
      </c>
      <c r="F8" s="65" t="s">
        <v>90</v>
      </c>
      <c r="G8" s="89"/>
      <c r="H8" s="89"/>
      <c r="I8" s="129" t="s">
        <v>26</v>
      </c>
      <c r="J8" s="92">
        <f>SUM(J2:J7)</f>
        <v>300</v>
      </c>
      <c r="K8" s="89"/>
    </row>
    <row r="9" spans="1:11">
      <c r="A9" s="65">
        <v>8</v>
      </c>
      <c r="B9" s="97">
        <v>45929</v>
      </c>
      <c r="C9" s="65" t="s">
        <v>298</v>
      </c>
      <c r="D9" s="65" t="s">
        <v>6</v>
      </c>
      <c r="E9" s="81">
        <v>50</v>
      </c>
      <c r="F9" s="65" t="s">
        <v>90</v>
      </c>
      <c r="G9" s="89"/>
      <c r="H9" s="89"/>
      <c r="I9" s="89"/>
      <c r="J9" s="96"/>
      <c r="K9" s="89"/>
    </row>
    <row r="10" spans="1:11">
      <c r="A10" s="65">
        <v>9</v>
      </c>
      <c r="B10" s="97">
        <v>45929</v>
      </c>
      <c r="C10" s="65" t="s">
        <v>295</v>
      </c>
      <c r="D10" s="65" t="s">
        <v>6</v>
      </c>
      <c r="E10" s="81">
        <v>50</v>
      </c>
      <c r="F10" s="65" t="s">
        <v>90</v>
      </c>
      <c r="G10" s="89"/>
      <c r="H10" s="89"/>
      <c r="I10" s="89"/>
      <c r="J10" s="96"/>
      <c r="K10" s="89"/>
    </row>
    <row r="11" spans="1:11">
      <c r="A11" s="65">
        <v>10</v>
      </c>
      <c r="B11" s="97">
        <v>45929</v>
      </c>
      <c r="C11" s="65" t="s">
        <v>30</v>
      </c>
      <c r="D11" s="65" t="s">
        <v>6</v>
      </c>
      <c r="E11" s="81">
        <v>50</v>
      </c>
      <c r="F11" s="65" t="s">
        <v>90</v>
      </c>
      <c r="G11" s="89"/>
      <c r="H11" s="89"/>
      <c r="I11" s="89"/>
      <c r="J11" s="96"/>
      <c r="K11" s="89"/>
    </row>
    <row r="12" spans="1:11">
      <c r="A12" s="65">
        <v>11</v>
      </c>
      <c r="B12" s="97">
        <v>45929</v>
      </c>
      <c r="C12" s="65" t="s">
        <v>77</v>
      </c>
      <c r="D12" s="65" t="s">
        <v>6</v>
      </c>
      <c r="E12" s="81">
        <v>50</v>
      </c>
      <c r="F12" s="65" t="s">
        <v>90</v>
      </c>
      <c r="G12" s="89"/>
      <c r="H12" s="89"/>
      <c r="I12" s="89"/>
      <c r="J12" s="96"/>
      <c r="K12" s="89"/>
    </row>
    <row r="13" spans="1:11">
      <c r="A13" s="65">
        <v>12</v>
      </c>
      <c r="B13" s="97">
        <v>45929</v>
      </c>
      <c r="C13" s="65" t="s">
        <v>406</v>
      </c>
      <c r="D13" s="65" t="s">
        <v>6</v>
      </c>
      <c r="E13" s="81">
        <v>50</v>
      </c>
      <c r="F13" s="65" t="s">
        <v>158</v>
      </c>
      <c r="G13" s="89"/>
      <c r="H13" s="89"/>
      <c r="I13" s="89"/>
      <c r="J13" s="96"/>
      <c r="K13" s="89"/>
    </row>
    <row r="14" spans="1:11">
      <c r="A14" s="65">
        <v>13</v>
      </c>
      <c r="B14" s="97">
        <v>45929</v>
      </c>
      <c r="C14" s="65" t="s">
        <v>409</v>
      </c>
      <c r="D14" s="65" t="s">
        <v>6</v>
      </c>
      <c r="E14" s="81">
        <v>50</v>
      </c>
      <c r="F14" s="65" t="s">
        <v>136</v>
      </c>
      <c r="G14" s="89"/>
      <c r="H14" s="89"/>
      <c r="I14" s="89"/>
      <c r="J14" s="96"/>
      <c r="K14" s="89"/>
    </row>
    <row r="15" spans="1:11">
      <c r="A15" s="65">
        <v>14</v>
      </c>
      <c r="B15" s="97">
        <v>45929</v>
      </c>
      <c r="C15" s="65" t="s">
        <v>407</v>
      </c>
      <c r="D15" s="65" t="s">
        <v>6</v>
      </c>
      <c r="E15" s="81">
        <v>50</v>
      </c>
      <c r="F15" s="65" t="s">
        <v>136</v>
      </c>
      <c r="G15" s="89"/>
      <c r="H15" s="89"/>
      <c r="I15" s="89"/>
      <c r="J15" s="96"/>
      <c r="K15" s="89"/>
    </row>
    <row r="16" spans="1:11">
      <c r="D16" s="129" t="s">
        <v>26</v>
      </c>
      <c r="E16" s="92">
        <f>SUM(E2:E15)</f>
        <v>700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workbookViewId="0">
      <selection activeCell="E14" sqref="E14"/>
    </sheetView>
  </sheetViews>
  <sheetFormatPr defaultColWidth="9" defaultRowHeight="15"/>
  <cols>
    <col min="1" max="1" width="4.45714285714286" customWidth="1"/>
    <col min="2" max="2" width="8.12380952380952" customWidth="1"/>
    <col min="3" max="3" width="9.20952380952381" customWidth="1"/>
    <col min="4" max="4" width="8.78095238095238" customWidth="1"/>
    <col min="5" max="5" width="9.20952380952381" style="84" customWidth="1"/>
    <col min="6" max="6" width="15.3333333333333" customWidth="1"/>
    <col min="7" max="7" width="5.65714285714286" customWidth="1"/>
    <col min="9" max="9" width="8.78095238095238" customWidth="1"/>
    <col min="10" max="10" width="8.78095238095238" style="84" customWidth="1"/>
    <col min="11" max="11" width="11.8857142857143" customWidth="1"/>
  </cols>
  <sheetData>
    <row r="1" spans="1:11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89"/>
      <c r="H1" s="89"/>
      <c r="I1" s="89"/>
      <c r="J1" s="96"/>
      <c r="K1" s="89"/>
    </row>
    <row r="2" spans="1:11">
      <c r="A2" s="65">
        <v>1</v>
      </c>
      <c r="B2" s="97">
        <v>45930</v>
      </c>
      <c r="C2" s="65" t="s">
        <v>292</v>
      </c>
      <c r="D2" s="65" t="s">
        <v>6</v>
      </c>
      <c r="E2" s="81">
        <v>50</v>
      </c>
      <c r="F2" s="65" t="s">
        <v>90</v>
      </c>
      <c r="G2" s="89"/>
      <c r="H2" s="89"/>
      <c r="I2" s="89"/>
      <c r="J2" s="96"/>
      <c r="K2" s="89"/>
    </row>
    <row r="3" spans="1:11">
      <c r="A3" s="65">
        <v>2</v>
      </c>
      <c r="B3" s="97">
        <v>45930</v>
      </c>
      <c r="C3" s="65" t="s">
        <v>410</v>
      </c>
      <c r="D3" s="65" t="s">
        <v>6</v>
      </c>
      <c r="E3" s="81">
        <v>50</v>
      </c>
      <c r="F3" s="65" t="s">
        <v>90</v>
      </c>
      <c r="G3" s="89"/>
      <c r="H3" s="89"/>
      <c r="I3" s="89"/>
      <c r="J3" s="96"/>
      <c r="K3" s="89"/>
    </row>
    <row r="4" spans="1:11">
      <c r="A4" s="65">
        <v>3</v>
      </c>
      <c r="B4" s="97">
        <v>45930</v>
      </c>
      <c r="C4" s="65" t="s">
        <v>411</v>
      </c>
      <c r="D4" s="65" t="s">
        <v>6</v>
      </c>
      <c r="E4" s="81">
        <v>50</v>
      </c>
      <c r="F4" s="65" t="s">
        <v>90</v>
      </c>
      <c r="G4" s="89"/>
      <c r="H4" s="89"/>
      <c r="I4" s="89"/>
      <c r="J4" s="96"/>
      <c r="K4" s="89"/>
    </row>
    <row r="5" spans="1:11">
      <c r="A5" s="65">
        <v>4</v>
      </c>
      <c r="B5" s="97">
        <v>45930</v>
      </c>
      <c r="C5" s="65" t="s">
        <v>412</v>
      </c>
      <c r="D5" s="65" t="s">
        <v>6</v>
      </c>
      <c r="E5" s="81">
        <v>50</v>
      </c>
      <c r="F5" s="65" t="s">
        <v>90</v>
      </c>
      <c r="G5" s="89"/>
      <c r="H5" s="89"/>
      <c r="I5" s="89"/>
      <c r="J5" s="96"/>
      <c r="K5" s="89"/>
    </row>
    <row r="6" spans="1:11">
      <c r="A6" s="65">
        <v>5</v>
      </c>
      <c r="B6" s="97">
        <v>45930</v>
      </c>
      <c r="C6" s="65" t="s">
        <v>335</v>
      </c>
      <c r="D6" s="65" t="s">
        <v>6</v>
      </c>
      <c r="E6" s="81">
        <v>50</v>
      </c>
      <c r="F6" s="65" t="s">
        <v>90</v>
      </c>
      <c r="G6" s="89"/>
      <c r="H6" s="89"/>
      <c r="I6" s="89"/>
      <c r="J6" s="96"/>
      <c r="K6" s="89"/>
    </row>
    <row r="7" spans="1:11">
      <c r="A7" s="65">
        <v>6</v>
      </c>
      <c r="B7" s="97">
        <v>45930</v>
      </c>
      <c r="C7" s="65" t="s">
        <v>413</v>
      </c>
      <c r="D7" s="65" t="s">
        <v>6</v>
      </c>
      <c r="E7" s="81">
        <v>50</v>
      </c>
      <c r="F7" s="65" t="s">
        <v>397</v>
      </c>
      <c r="G7" s="89"/>
      <c r="H7" s="89"/>
      <c r="I7" s="89"/>
      <c r="J7" s="96"/>
      <c r="K7" s="89"/>
    </row>
    <row r="8" spans="1:11">
      <c r="A8" s="65">
        <v>7</v>
      </c>
      <c r="B8" s="97">
        <v>45930</v>
      </c>
      <c r="C8" s="65" t="s">
        <v>98</v>
      </c>
      <c r="D8" s="65" t="s">
        <v>6</v>
      </c>
      <c r="E8" s="81">
        <v>50</v>
      </c>
      <c r="F8" s="65" t="s">
        <v>136</v>
      </c>
      <c r="G8" s="89"/>
      <c r="H8" s="89"/>
      <c r="I8" s="89"/>
      <c r="J8" s="96"/>
      <c r="K8" s="89"/>
    </row>
    <row r="9" spans="1:11">
      <c r="A9" s="65">
        <v>8</v>
      </c>
      <c r="B9" s="97">
        <v>45930</v>
      </c>
      <c r="C9" s="65" t="s">
        <v>19</v>
      </c>
      <c r="D9" s="65" t="s">
        <v>6</v>
      </c>
      <c r="E9" s="81">
        <v>50</v>
      </c>
      <c r="F9" s="65" t="s">
        <v>90</v>
      </c>
      <c r="G9" s="89"/>
      <c r="H9" s="89"/>
      <c r="I9" s="89"/>
      <c r="J9" s="96"/>
      <c r="K9" s="89"/>
    </row>
    <row r="10" spans="1:11">
      <c r="D10" s="129" t="s">
        <v>26</v>
      </c>
      <c r="E10" s="92">
        <f>SUM(E2:E9)</f>
        <v>400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workbookViewId="0">
      <selection activeCell="J13" sqref="J13"/>
    </sheetView>
  </sheetViews>
  <sheetFormatPr defaultColWidth="9" defaultRowHeight="15"/>
  <cols>
    <col min="1" max="1" width="4.45714285714286" customWidth="1"/>
    <col min="2" max="2" width="8.12380952380952" customWidth="1"/>
    <col min="3" max="3" width="9.20952380952381" customWidth="1"/>
    <col min="4" max="4" width="8.78095238095238" customWidth="1"/>
    <col min="5" max="5" width="9.20952380952381" style="84" customWidth="1"/>
    <col min="6" max="6" width="15.3333333333333" customWidth="1"/>
    <col min="7" max="7" width="5.65714285714286" customWidth="1"/>
    <col min="9" max="9" width="8.78095238095238" customWidth="1"/>
    <col min="10" max="10" width="8.78095238095238" style="84" customWidth="1"/>
    <col min="11" max="11" width="11.8857142857143" customWidth="1"/>
  </cols>
  <sheetData>
    <row r="1" spans="1:11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1</v>
      </c>
      <c r="I1" s="65" t="s">
        <v>2</v>
      </c>
      <c r="J1" s="81" t="s">
        <v>3</v>
      </c>
      <c r="K1" s="65" t="s">
        <v>4</v>
      </c>
    </row>
    <row r="2" spans="1:11">
      <c r="A2" s="65">
        <v>1</v>
      </c>
      <c r="B2" s="97">
        <v>45931</v>
      </c>
      <c r="C2" s="65" t="s">
        <v>101</v>
      </c>
      <c r="D2" s="65" t="s">
        <v>6</v>
      </c>
      <c r="E2" s="81">
        <v>50</v>
      </c>
      <c r="F2" s="65" t="s">
        <v>136</v>
      </c>
      <c r="G2" s="65">
        <v>1</v>
      </c>
      <c r="H2" s="65" t="s">
        <v>101</v>
      </c>
      <c r="I2" s="65" t="s">
        <v>9</v>
      </c>
      <c r="J2" s="81">
        <v>50</v>
      </c>
      <c r="K2" s="65" t="s">
        <v>136</v>
      </c>
    </row>
    <row r="3" spans="1:11">
      <c r="A3" s="65">
        <v>2</v>
      </c>
      <c r="B3" s="97">
        <v>45931</v>
      </c>
      <c r="C3" s="65" t="s">
        <v>41</v>
      </c>
      <c r="D3" s="65" t="s">
        <v>6</v>
      </c>
      <c r="E3" s="81">
        <v>50</v>
      </c>
      <c r="F3" s="65" t="s">
        <v>397</v>
      </c>
      <c r="G3" s="89"/>
      <c r="H3" s="89"/>
      <c r="I3" s="129" t="s">
        <v>26</v>
      </c>
      <c r="J3" s="92">
        <f>SUM(J2)</f>
        <v>50</v>
      </c>
      <c r="K3" s="89"/>
    </row>
    <row r="4" spans="1:11">
      <c r="A4" s="65">
        <v>3</v>
      </c>
      <c r="B4" s="97">
        <v>45931</v>
      </c>
      <c r="C4" s="65" t="s">
        <v>110</v>
      </c>
      <c r="D4" s="65" t="s">
        <v>6</v>
      </c>
      <c r="E4" s="81">
        <v>50</v>
      </c>
      <c r="F4" s="65" t="s">
        <v>362</v>
      </c>
      <c r="G4" s="89"/>
      <c r="H4" s="89"/>
      <c r="I4" s="89"/>
      <c r="J4" s="96"/>
      <c r="K4" s="89"/>
    </row>
    <row r="5" spans="1:11">
      <c r="A5" s="65">
        <v>4</v>
      </c>
      <c r="B5" s="97">
        <v>45931</v>
      </c>
      <c r="C5" s="65" t="s">
        <v>415</v>
      </c>
      <c r="D5" s="65" t="s">
        <v>6</v>
      </c>
      <c r="E5" s="81">
        <v>50</v>
      </c>
      <c r="F5" s="65" t="s">
        <v>90</v>
      </c>
      <c r="G5" s="89"/>
      <c r="H5" s="89"/>
      <c r="I5" s="89"/>
      <c r="J5" s="96"/>
      <c r="K5" s="89"/>
    </row>
    <row r="6" spans="1:11">
      <c r="A6" s="65">
        <v>5</v>
      </c>
      <c r="B6" s="97">
        <v>45931</v>
      </c>
      <c r="C6" s="65" t="s">
        <v>416</v>
      </c>
      <c r="D6" s="65" t="s">
        <v>6</v>
      </c>
      <c r="E6" s="81">
        <v>50</v>
      </c>
      <c r="F6" s="65" t="s">
        <v>362</v>
      </c>
      <c r="G6" s="89"/>
      <c r="H6" s="89"/>
      <c r="I6" s="89"/>
      <c r="J6" s="96"/>
      <c r="K6" s="89"/>
    </row>
    <row r="7" spans="1:11">
      <c r="A7" s="65">
        <v>6</v>
      </c>
      <c r="B7" s="97">
        <v>45931</v>
      </c>
      <c r="C7" s="65" t="s">
        <v>51</v>
      </c>
      <c r="D7" s="65" t="s">
        <v>6</v>
      </c>
      <c r="E7" s="81">
        <v>50</v>
      </c>
      <c r="F7" s="65" t="s">
        <v>362</v>
      </c>
      <c r="G7" s="89"/>
      <c r="H7" s="89"/>
      <c r="I7" s="89"/>
      <c r="J7" s="96"/>
      <c r="K7" s="89"/>
    </row>
    <row r="8" spans="1:11">
      <c r="A8" s="65">
        <v>7</v>
      </c>
      <c r="B8" s="97">
        <v>45931</v>
      </c>
      <c r="C8" s="65" t="s">
        <v>299</v>
      </c>
      <c r="D8" s="65" t="s">
        <v>6</v>
      </c>
      <c r="E8" s="81">
        <v>50</v>
      </c>
      <c r="F8" s="65" t="s">
        <v>90</v>
      </c>
      <c r="G8" s="89"/>
      <c r="H8" s="89"/>
      <c r="I8" s="89"/>
      <c r="J8" s="96"/>
      <c r="K8" s="89"/>
    </row>
    <row r="9" spans="1:11">
      <c r="A9" s="65">
        <v>8</v>
      </c>
      <c r="B9" s="97">
        <v>45931</v>
      </c>
      <c r="C9" s="65" t="s">
        <v>417</v>
      </c>
      <c r="D9" s="65" t="s">
        <v>6</v>
      </c>
      <c r="E9" s="81">
        <v>50</v>
      </c>
      <c r="F9" s="65" t="s">
        <v>333</v>
      </c>
      <c r="G9" s="89"/>
      <c r="H9" s="89"/>
      <c r="I9" s="89"/>
      <c r="J9" s="96"/>
      <c r="K9" s="89"/>
    </row>
    <row r="10" spans="1:11">
      <c r="D10" s="129" t="s">
        <v>26</v>
      </c>
      <c r="E10" s="92">
        <f>SUM(E2:E9)</f>
        <v>400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workbookViewId="0">
      <selection activeCell="K20" sqref="K20"/>
    </sheetView>
  </sheetViews>
  <sheetFormatPr defaultColWidth="9" defaultRowHeight="15" outlineLevelRow="6"/>
  <cols>
    <col min="1" max="1" width="5.65714285714286" customWidth="1"/>
    <col min="2" max="2" width="5.54285714285714" customWidth="1"/>
    <col min="4" max="4" width="8.78095238095238" customWidth="1"/>
    <col min="5" max="5" width="7.45714285714286" style="84" customWidth="1"/>
    <col min="6" max="6" width="11.5428571428571" customWidth="1"/>
    <col min="7" max="7" width="5.65714285714286" customWidth="1"/>
    <col min="9" max="9" width="8.78095238095238" customWidth="1"/>
    <col min="10" max="10" width="7.45714285714286" customWidth="1"/>
    <col min="11" max="11" width="7.54285714285714" customWidth="1"/>
  </cols>
  <sheetData>
    <row r="1" spans="1:11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1</v>
      </c>
      <c r="I1" s="65" t="s">
        <v>2</v>
      </c>
      <c r="J1" s="81" t="s">
        <v>3</v>
      </c>
      <c r="K1" s="65" t="s">
        <v>4</v>
      </c>
    </row>
    <row r="2" spans="1:11">
      <c r="A2" s="65">
        <v>1</v>
      </c>
      <c r="B2" s="86">
        <v>45934</v>
      </c>
      <c r="C2" s="65" t="s">
        <v>73</v>
      </c>
      <c r="D2" s="65" t="s">
        <v>6</v>
      </c>
      <c r="E2" s="81">
        <v>50</v>
      </c>
      <c r="F2" s="130" t="s">
        <v>371</v>
      </c>
      <c r="G2" s="65">
        <v>1</v>
      </c>
      <c r="H2" s="65" t="s">
        <v>425</v>
      </c>
      <c r="I2" s="65" t="s">
        <v>9</v>
      </c>
      <c r="J2" s="81">
        <v>50</v>
      </c>
      <c r="K2" s="130" t="s">
        <v>7</v>
      </c>
    </row>
    <row r="3" spans="1:11">
      <c r="A3" s="89"/>
      <c r="B3" s="89"/>
      <c r="C3" s="65" t="s">
        <v>419</v>
      </c>
      <c r="D3" s="65" t="s">
        <v>6</v>
      </c>
      <c r="E3" s="81">
        <v>50</v>
      </c>
      <c r="F3" s="130" t="s">
        <v>362</v>
      </c>
      <c r="G3" s="65">
        <v>2</v>
      </c>
      <c r="H3" s="65" t="s">
        <v>426</v>
      </c>
      <c r="I3" s="65" t="s">
        <v>9</v>
      </c>
      <c r="J3" s="81">
        <v>50</v>
      </c>
      <c r="K3" s="130" t="s">
        <v>7</v>
      </c>
    </row>
    <row r="4" spans="1:11">
      <c r="A4" s="89"/>
      <c r="B4" s="89"/>
      <c r="C4" s="65" t="s">
        <v>427</v>
      </c>
      <c r="D4" s="65" t="s">
        <v>6</v>
      </c>
      <c r="E4" s="81">
        <v>50</v>
      </c>
      <c r="F4" s="130" t="s">
        <v>362</v>
      </c>
      <c r="G4" s="89"/>
      <c r="H4" s="89"/>
      <c r="I4" s="65" t="s">
        <v>26</v>
      </c>
      <c r="J4" s="81">
        <f>SUM(J2:J3)</f>
        <v>100</v>
      </c>
      <c r="K4" s="89"/>
    </row>
    <row r="5" spans="1:11">
      <c r="C5" s="65" t="s">
        <v>425</v>
      </c>
      <c r="D5" s="65" t="s">
        <v>6</v>
      </c>
      <c r="E5" s="81">
        <v>50</v>
      </c>
      <c r="F5" s="130" t="s">
        <v>7</v>
      </c>
    </row>
    <row r="6" spans="1:11">
      <c r="C6" s="65" t="s">
        <v>426</v>
      </c>
      <c r="D6" s="65" t="s">
        <v>6</v>
      </c>
      <c r="E6" s="81">
        <v>50</v>
      </c>
      <c r="F6" s="130" t="s">
        <v>7</v>
      </c>
    </row>
    <row r="7" spans="1:11">
      <c r="D7" s="65" t="s">
        <v>26</v>
      </c>
      <c r="E7" s="85">
        <f>SUM(E2:E6)</f>
        <v>250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opLeftCell="A2" workbookViewId="0">
      <selection activeCell="H13" sqref="H13"/>
    </sheetView>
  </sheetViews>
  <sheetFormatPr defaultColWidth="9" defaultRowHeight="15" outlineLevelCol="5"/>
  <cols>
    <col min="1" max="1" width="5.65714285714286" customWidth="1"/>
    <col min="2" max="2" width="5.54285714285714" customWidth="1"/>
    <col min="4" max="4" width="8.78095238095238" customWidth="1"/>
    <col min="5" max="5" width="7.45714285714286" style="84" customWidth="1"/>
    <col min="6" max="6" width="11.5428571428571" customWidth="1"/>
  </cols>
  <sheetData>
    <row r="1" spans="1:6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6">
      <c r="A2" s="65">
        <v>1</v>
      </c>
      <c r="B2" s="97">
        <v>45936</v>
      </c>
      <c r="C2" s="65" t="s">
        <v>275</v>
      </c>
      <c r="D2" s="65" t="s">
        <v>6</v>
      </c>
      <c r="E2" s="81">
        <v>50</v>
      </c>
      <c r="F2" s="65" t="s">
        <v>362</v>
      </c>
    </row>
    <row r="3" spans="1:6">
      <c r="C3" s="65" t="s">
        <v>330</v>
      </c>
      <c r="D3" s="65" t="s">
        <v>6</v>
      </c>
      <c r="E3" s="81">
        <v>50</v>
      </c>
      <c r="F3" s="65" t="s">
        <v>362</v>
      </c>
    </row>
    <row r="4" spans="1:6">
      <c r="C4" s="65" t="s">
        <v>153</v>
      </c>
      <c r="D4" s="65" t="s">
        <v>6</v>
      </c>
      <c r="E4" s="81">
        <v>50</v>
      </c>
      <c r="F4" s="65" t="s">
        <v>362</v>
      </c>
    </row>
    <row r="5" spans="1:6">
      <c r="C5" s="65" t="s">
        <v>167</v>
      </c>
      <c r="D5" s="65" t="s">
        <v>6</v>
      </c>
      <c r="E5" s="81">
        <v>50</v>
      </c>
      <c r="F5" s="65" t="s">
        <v>362</v>
      </c>
    </row>
    <row r="6" spans="1:6">
      <c r="D6" s="65" t="s">
        <v>26</v>
      </c>
      <c r="E6" s="85">
        <f>SUM(E2:E5)</f>
        <v>200</v>
      </c>
    </row>
    <row r="8" spans="1:6">
      <c r="A8" s="65" t="s">
        <v>0</v>
      </c>
      <c r="B8" s="65" t="s">
        <v>345</v>
      </c>
      <c r="C8" s="65" t="s">
        <v>1</v>
      </c>
      <c r="D8" s="65" t="s">
        <v>2</v>
      </c>
      <c r="E8" s="81" t="s">
        <v>3</v>
      </c>
      <c r="F8" s="65" t="s">
        <v>4</v>
      </c>
    </row>
    <row r="9" spans="1:6">
      <c r="A9" s="65">
        <v>1</v>
      </c>
      <c r="B9" s="86">
        <v>45936</v>
      </c>
      <c r="C9" s="65" t="s">
        <v>428</v>
      </c>
      <c r="D9" s="65" t="s">
        <v>6</v>
      </c>
      <c r="E9" s="81">
        <v>50</v>
      </c>
      <c r="F9" s="65" t="s">
        <v>362</v>
      </c>
    </row>
    <row r="10" spans="1:6">
      <c r="C10" s="65" t="s">
        <v>429</v>
      </c>
      <c r="D10" s="65" t="s">
        <v>6</v>
      </c>
      <c r="E10" s="81">
        <v>50</v>
      </c>
      <c r="F10" s="65" t="s">
        <v>362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workbookViewId="0">
      <selection activeCell="K18" sqref="K18"/>
    </sheetView>
  </sheetViews>
  <sheetFormatPr defaultColWidth="9" defaultRowHeight="15" outlineLevelRow="4"/>
  <cols>
    <col min="5" max="5" width="8.87619047619048" style="84" customWidth="1"/>
    <col min="10" max="10" width="8.87619047619048" style="84" customWidth="1"/>
  </cols>
  <sheetData>
    <row r="1" spans="1:11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1</v>
      </c>
      <c r="I1" s="65" t="s">
        <v>2</v>
      </c>
      <c r="J1" s="81" t="s">
        <v>3</v>
      </c>
      <c r="K1" s="65" t="s">
        <v>4</v>
      </c>
    </row>
    <row r="2" spans="1:11">
      <c r="A2" s="65">
        <v>1</v>
      </c>
      <c r="B2" s="86">
        <v>45937</v>
      </c>
      <c r="C2" s="65" t="s">
        <v>49</v>
      </c>
      <c r="D2" s="65" t="s">
        <v>6</v>
      </c>
      <c r="E2" s="81">
        <v>50</v>
      </c>
      <c r="F2" s="65" t="s">
        <v>7</v>
      </c>
      <c r="G2" s="93">
        <v>1</v>
      </c>
      <c r="H2" s="65" t="s">
        <v>49</v>
      </c>
      <c r="I2" s="65" t="s">
        <v>9</v>
      </c>
      <c r="J2" s="81">
        <v>50</v>
      </c>
      <c r="K2" s="65" t="s">
        <v>7</v>
      </c>
    </row>
    <row r="3" spans="1:11">
      <c r="A3" s="89"/>
      <c r="B3" s="89"/>
      <c r="C3" s="65" t="s">
        <v>430</v>
      </c>
      <c r="D3" s="65" t="s">
        <v>6</v>
      </c>
      <c r="E3" s="81">
        <v>50</v>
      </c>
      <c r="F3" s="65" t="s">
        <v>7</v>
      </c>
      <c r="G3" s="89"/>
      <c r="H3" s="65" t="s">
        <v>430</v>
      </c>
      <c r="I3" s="65" t="s">
        <v>9</v>
      </c>
      <c r="J3" s="81">
        <v>50</v>
      </c>
      <c r="K3" s="65" t="s">
        <v>7</v>
      </c>
    </row>
    <row r="4" spans="1:11">
      <c r="A4" s="89"/>
      <c r="B4" s="89"/>
      <c r="C4" s="65" t="s">
        <v>431</v>
      </c>
      <c r="D4" s="65" t="s">
        <v>6</v>
      </c>
      <c r="E4" s="81">
        <v>50</v>
      </c>
      <c r="F4" s="65" t="s">
        <v>7</v>
      </c>
      <c r="G4" s="89"/>
      <c r="H4" s="65" t="s">
        <v>431</v>
      </c>
      <c r="I4" s="65" t="s">
        <v>9</v>
      </c>
      <c r="J4" s="81">
        <v>50</v>
      </c>
      <c r="K4" s="65" t="s">
        <v>7</v>
      </c>
    </row>
    <row r="5" spans="1:11">
      <c r="D5" s="65" t="s">
        <v>26</v>
      </c>
      <c r="E5" s="81">
        <f>SUM(E2:E4)</f>
        <v>150</v>
      </c>
      <c r="I5" s="65" t="s">
        <v>26</v>
      </c>
      <c r="J5" s="81">
        <f>SUM(J2:J4)</f>
        <v>150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workbookViewId="0">
      <selection activeCell="C8" sqref="C8"/>
    </sheetView>
  </sheetViews>
  <sheetFormatPr defaultColWidth="9" defaultRowHeight="15"/>
  <cols>
    <col min="5" max="5" width="8.87619047619048" style="84" customWidth="1"/>
    <col min="10" max="10" width="8.87619047619048" style="84" customWidth="1"/>
  </cols>
  <sheetData>
    <row r="1" spans="1:11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1</v>
      </c>
      <c r="I1" s="65" t="s">
        <v>2</v>
      </c>
      <c r="J1" s="81" t="s">
        <v>3</v>
      </c>
      <c r="K1" s="65" t="s">
        <v>4</v>
      </c>
    </row>
    <row r="2" spans="1:11">
      <c r="A2" s="65">
        <v>1</v>
      </c>
      <c r="B2" s="86">
        <v>45938</v>
      </c>
      <c r="C2" s="65" t="s">
        <v>318</v>
      </c>
      <c r="D2" s="65" t="s">
        <v>6</v>
      </c>
      <c r="E2" s="81">
        <v>50</v>
      </c>
      <c r="F2" s="65" t="s">
        <v>7</v>
      </c>
      <c r="G2" s="116">
        <v>1</v>
      </c>
      <c r="H2" s="65" t="s">
        <v>318</v>
      </c>
      <c r="I2" s="65" t="s">
        <v>9</v>
      </c>
      <c r="J2" s="81">
        <v>50</v>
      </c>
      <c r="K2" s="65" t="s">
        <v>7</v>
      </c>
    </row>
    <row r="3" spans="1:11">
      <c r="A3" s="89"/>
      <c r="B3" s="89"/>
      <c r="C3" s="65" t="s">
        <v>432</v>
      </c>
      <c r="D3" s="65" t="s">
        <v>6</v>
      </c>
      <c r="E3" s="81">
        <v>50</v>
      </c>
      <c r="F3" s="65" t="s">
        <v>7</v>
      </c>
      <c r="G3" s="89"/>
      <c r="H3" s="65" t="s">
        <v>432</v>
      </c>
      <c r="I3" s="65" t="s">
        <v>9</v>
      </c>
      <c r="J3" s="81">
        <v>50</v>
      </c>
      <c r="K3" s="65" t="s">
        <v>7</v>
      </c>
    </row>
    <row r="4" spans="1:11">
      <c r="A4" s="89"/>
      <c r="B4" s="89"/>
      <c r="C4" s="65" t="s">
        <v>338</v>
      </c>
      <c r="D4" s="65" t="s">
        <v>6</v>
      </c>
      <c r="E4" s="81">
        <v>50</v>
      </c>
      <c r="F4" s="65" t="s">
        <v>7</v>
      </c>
      <c r="G4" s="89"/>
      <c r="H4" s="65" t="s">
        <v>338</v>
      </c>
      <c r="I4" s="65" t="s">
        <v>9</v>
      </c>
      <c r="J4" s="81">
        <v>50</v>
      </c>
      <c r="K4" s="65" t="s">
        <v>7</v>
      </c>
    </row>
    <row r="5" spans="1:11">
      <c r="A5" s="89"/>
      <c r="B5" s="89"/>
      <c r="C5" s="65" t="s">
        <v>337</v>
      </c>
      <c r="D5" s="65" t="s">
        <v>6</v>
      </c>
      <c r="E5" s="81">
        <v>50</v>
      </c>
      <c r="F5" s="65" t="s">
        <v>7</v>
      </c>
      <c r="G5" s="89"/>
      <c r="H5" s="65" t="s">
        <v>337</v>
      </c>
      <c r="I5" s="65" t="s">
        <v>9</v>
      </c>
      <c r="J5" s="81">
        <v>50</v>
      </c>
      <c r="K5" s="65" t="s">
        <v>7</v>
      </c>
    </row>
    <row r="6" spans="1:11">
      <c r="A6" s="89"/>
      <c r="B6" s="89"/>
      <c r="C6" s="65" t="s">
        <v>433</v>
      </c>
      <c r="D6" s="65" t="s">
        <v>6</v>
      </c>
      <c r="E6" s="81">
        <v>50</v>
      </c>
      <c r="F6" s="65" t="s">
        <v>7</v>
      </c>
      <c r="G6" s="89"/>
      <c r="H6" s="65" t="s">
        <v>433</v>
      </c>
      <c r="I6" s="65" t="s">
        <v>9</v>
      </c>
      <c r="J6" s="81">
        <v>50</v>
      </c>
      <c r="K6" s="65" t="s">
        <v>7</v>
      </c>
    </row>
    <row r="7" spans="1:11">
      <c r="A7" s="89"/>
      <c r="B7" s="89"/>
      <c r="C7" s="65" t="s">
        <v>434</v>
      </c>
      <c r="D7" s="65" t="s">
        <v>6</v>
      </c>
      <c r="E7" s="81">
        <v>50</v>
      </c>
      <c r="F7" s="65" t="s">
        <v>7</v>
      </c>
      <c r="G7" s="89"/>
      <c r="H7" s="65" t="s">
        <v>434</v>
      </c>
      <c r="I7" s="65" t="s">
        <v>9</v>
      </c>
      <c r="J7" s="81">
        <v>50</v>
      </c>
      <c r="K7" s="65" t="s">
        <v>7</v>
      </c>
    </row>
    <row r="8" spans="1:11">
      <c r="A8" s="89"/>
      <c r="B8" s="89"/>
      <c r="C8" s="65" t="s">
        <v>435</v>
      </c>
      <c r="D8" s="65" t="s">
        <v>6</v>
      </c>
      <c r="E8" s="81">
        <v>50</v>
      </c>
      <c r="F8" s="65" t="s">
        <v>7</v>
      </c>
      <c r="G8" s="89"/>
      <c r="H8" s="65" t="s">
        <v>336</v>
      </c>
      <c r="I8" s="65" t="s">
        <v>9</v>
      </c>
      <c r="J8" s="81">
        <v>50</v>
      </c>
      <c r="K8" s="65" t="s">
        <v>7</v>
      </c>
    </row>
    <row r="9" spans="1:11">
      <c r="A9" s="89"/>
      <c r="B9" s="89"/>
      <c r="C9" s="65" t="s">
        <v>336</v>
      </c>
      <c r="D9" s="65" t="s">
        <v>6</v>
      </c>
      <c r="E9" s="81">
        <v>50</v>
      </c>
      <c r="F9" s="65" t="s">
        <v>7</v>
      </c>
      <c r="G9" s="89"/>
      <c r="H9" s="65" t="s">
        <v>95</v>
      </c>
      <c r="I9" s="65" t="s">
        <v>9</v>
      </c>
      <c r="J9" s="81">
        <v>50</v>
      </c>
      <c r="K9" s="65" t="s">
        <v>7</v>
      </c>
    </row>
    <row r="10" spans="1:11">
      <c r="A10" s="89"/>
      <c r="B10" s="89"/>
      <c r="C10" s="65" t="s">
        <v>95</v>
      </c>
      <c r="D10" s="65" t="s">
        <v>6</v>
      </c>
      <c r="E10" s="81">
        <v>50</v>
      </c>
      <c r="F10" s="65" t="s">
        <v>7</v>
      </c>
      <c r="G10" s="89"/>
      <c r="H10" s="65" t="s">
        <v>312</v>
      </c>
      <c r="I10" s="65" t="s">
        <v>9</v>
      </c>
      <c r="J10" s="81">
        <v>50</v>
      </c>
      <c r="K10" s="65" t="s">
        <v>7</v>
      </c>
    </row>
    <row r="11" spans="1:11">
      <c r="A11" s="89"/>
      <c r="B11" s="89"/>
      <c r="C11" s="65" t="s">
        <v>312</v>
      </c>
      <c r="D11" s="65" t="s">
        <v>6</v>
      </c>
      <c r="E11" s="81">
        <v>50</v>
      </c>
      <c r="F11" s="65" t="s">
        <v>7</v>
      </c>
      <c r="G11" s="89"/>
      <c r="H11" s="65" t="s">
        <v>149</v>
      </c>
      <c r="I11" s="65" t="s">
        <v>9</v>
      </c>
      <c r="J11" s="81">
        <v>50</v>
      </c>
      <c r="K11" s="65" t="s">
        <v>7</v>
      </c>
    </row>
    <row r="12" spans="1:11">
      <c r="A12" s="89"/>
      <c r="B12" s="89"/>
      <c r="C12" s="65" t="s">
        <v>149</v>
      </c>
      <c r="D12" s="65" t="s">
        <v>6</v>
      </c>
      <c r="E12" s="81">
        <v>50</v>
      </c>
      <c r="F12" s="65" t="s">
        <v>7</v>
      </c>
      <c r="G12" s="89"/>
      <c r="H12" s="65" t="s">
        <v>65</v>
      </c>
      <c r="I12" s="65" t="s">
        <v>9</v>
      </c>
      <c r="J12" s="81">
        <v>50</v>
      </c>
      <c r="K12" s="65" t="s">
        <v>7</v>
      </c>
    </row>
    <row r="13" spans="1:11">
      <c r="A13" s="89"/>
      <c r="B13" s="89"/>
      <c r="C13" s="65" t="s">
        <v>65</v>
      </c>
      <c r="D13" s="65" t="s">
        <v>6</v>
      </c>
      <c r="E13" s="81">
        <v>50</v>
      </c>
      <c r="F13" s="65" t="s">
        <v>7</v>
      </c>
      <c r="G13" s="89"/>
      <c r="H13" s="89"/>
      <c r="I13" s="65" t="s">
        <v>26</v>
      </c>
      <c r="J13" s="81">
        <f>SUM(J2:J12)</f>
        <v>550</v>
      </c>
      <c r="K13" s="89"/>
    </row>
    <row r="14" spans="1:11">
      <c r="D14" s="65" t="s">
        <v>26</v>
      </c>
      <c r="E14" s="81">
        <f>SUM(E2:E13)</f>
        <v>600</v>
      </c>
    </row>
    <row r="16" spans="1:11">
      <c r="A16" s="65" t="s">
        <v>0</v>
      </c>
      <c r="B16" s="65" t="s">
        <v>345</v>
      </c>
      <c r="C16" s="65" t="s">
        <v>1</v>
      </c>
      <c r="D16" s="65" t="s">
        <v>2</v>
      </c>
      <c r="E16" s="81" t="s">
        <v>3</v>
      </c>
      <c r="F16" s="65" t="s">
        <v>4</v>
      </c>
      <c r="G16" s="65" t="s">
        <v>0</v>
      </c>
      <c r="H16" s="65" t="s">
        <v>1</v>
      </c>
      <c r="I16" s="65" t="s">
        <v>2</v>
      </c>
      <c r="J16" s="81" t="s">
        <v>3</v>
      </c>
      <c r="K16" s="65" t="s">
        <v>4</v>
      </c>
    </row>
    <row r="17" spans="1:11">
      <c r="A17" s="65">
        <v>1</v>
      </c>
      <c r="B17" s="97">
        <v>45938</v>
      </c>
      <c r="C17" s="65" t="s">
        <v>302</v>
      </c>
      <c r="D17" s="65" t="s">
        <v>6</v>
      </c>
      <c r="E17" s="81">
        <v>50</v>
      </c>
      <c r="F17" s="65" t="s">
        <v>405</v>
      </c>
      <c r="G17" s="65">
        <v>1</v>
      </c>
      <c r="H17" s="65" t="s">
        <v>302</v>
      </c>
      <c r="I17" s="65" t="s">
        <v>9</v>
      </c>
      <c r="J17" s="81">
        <v>50</v>
      </c>
      <c r="K17" s="65" t="s">
        <v>405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workbookViewId="0">
      <selection activeCell="C19" sqref="C19"/>
    </sheetView>
  </sheetViews>
  <sheetFormatPr defaultColWidth="9" defaultRowHeight="15"/>
  <cols>
    <col min="1" max="1" width="5.65714285714286" customWidth="1"/>
    <col min="2" max="2" width="5.54285714285714" customWidth="1"/>
    <col min="3" max="3" width="8.87619047619048" customWidth="1"/>
    <col min="4" max="4" width="8.78095238095238" customWidth="1"/>
    <col min="5" max="5" width="7.45714285714286" style="84" customWidth="1"/>
    <col min="6" max="6" width="11.5428571428571" customWidth="1"/>
    <col min="7" max="7" width="5.65714285714286" customWidth="1"/>
    <col min="8" max="8" width="8.87619047619048" customWidth="1"/>
    <col min="9" max="9" width="8.78095238095238" customWidth="1"/>
    <col min="10" max="10" width="7.45714285714286" style="84" customWidth="1"/>
    <col min="11" max="11" width="7.54285714285714" customWidth="1"/>
  </cols>
  <sheetData>
    <row r="1" spans="1:11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1</v>
      </c>
      <c r="I1" s="65" t="s">
        <v>2</v>
      </c>
      <c r="J1" s="81" t="s">
        <v>3</v>
      </c>
      <c r="K1" s="65" t="s">
        <v>4</v>
      </c>
    </row>
    <row r="2" spans="1:11">
      <c r="A2" s="65">
        <v>1</v>
      </c>
      <c r="B2" s="86">
        <v>45939</v>
      </c>
      <c r="C2" s="65" t="s">
        <v>100</v>
      </c>
      <c r="D2" s="65" t="s">
        <v>6</v>
      </c>
      <c r="E2" s="81">
        <v>50</v>
      </c>
      <c r="F2" s="65" t="s">
        <v>7</v>
      </c>
      <c r="G2" s="116">
        <v>1</v>
      </c>
      <c r="H2" s="65" t="s">
        <v>100</v>
      </c>
      <c r="I2" s="65" t="s">
        <v>9</v>
      </c>
      <c r="J2" s="81">
        <v>50</v>
      </c>
      <c r="K2" s="65" t="s">
        <v>7</v>
      </c>
    </row>
    <row r="3" spans="1:11">
      <c r="A3" s="89"/>
      <c r="B3" s="89"/>
      <c r="C3" s="65" t="s">
        <v>109</v>
      </c>
      <c r="D3" s="65" t="s">
        <v>6</v>
      </c>
      <c r="E3" s="81">
        <v>50</v>
      </c>
      <c r="F3" s="65" t="s">
        <v>405</v>
      </c>
      <c r="G3" s="89"/>
      <c r="H3" s="65" t="s">
        <v>109</v>
      </c>
      <c r="I3" s="65" t="s">
        <v>9</v>
      </c>
      <c r="J3" s="81">
        <v>50</v>
      </c>
      <c r="K3" s="65" t="s">
        <v>405</v>
      </c>
    </row>
    <row r="4" spans="1:11">
      <c r="A4" s="89"/>
      <c r="B4" s="89"/>
      <c r="C4" s="65" t="s">
        <v>316</v>
      </c>
      <c r="D4" s="65" t="s">
        <v>6</v>
      </c>
      <c r="E4" s="81">
        <v>50</v>
      </c>
      <c r="F4" s="65" t="s">
        <v>405</v>
      </c>
      <c r="G4" s="89"/>
      <c r="H4" s="65" t="s">
        <v>316</v>
      </c>
      <c r="I4" s="65" t="s">
        <v>9</v>
      </c>
      <c r="J4" s="81">
        <v>50</v>
      </c>
      <c r="K4" s="65" t="s">
        <v>405</v>
      </c>
    </row>
    <row r="5" spans="1:11">
      <c r="A5" s="89"/>
      <c r="B5" s="89"/>
      <c r="C5" s="65" t="s">
        <v>165</v>
      </c>
      <c r="D5" s="65" t="s">
        <v>6</v>
      </c>
      <c r="E5" s="81">
        <v>50</v>
      </c>
      <c r="F5" s="65" t="s">
        <v>405</v>
      </c>
      <c r="G5" s="89"/>
      <c r="H5" s="65" t="s">
        <v>165</v>
      </c>
      <c r="I5" s="65" t="s">
        <v>9</v>
      </c>
      <c r="J5" s="81">
        <v>50</v>
      </c>
      <c r="K5" s="65" t="s">
        <v>405</v>
      </c>
    </row>
    <row r="6" spans="1:11">
      <c r="A6" s="89"/>
      <c r="B6" s="89"/>
      <c r="C6" s="65" t="s">
        <v>436</v>
      </c>
      <c r="D6" s="65" t="s">
        <v>6</v>
      </c>
      <c r="E6" s="81">
        <v>50</v>
      </c>
      <c r="F6" s="65" t="s">
        <v>405</v>
      </c>
      <c r="G6" s="89"/>
      <c r="H6" s="65" t="s">
        <v>436</v>
      </c>
      <c r="I6" s="65" t="s">
        <v>9</v>
      </c>
      <c r="J6" s="81">
        <v>50</v>
      </c>
      <c r="K6" s="65" t="s">
        <v>405</v>
      </c>
    </row>
    <row r="7" spans="1:11">
      <c r="A7" s="89"/>
      <c r="B7" s="89"/>
      <c r="C7" s="65" t="s">
        <v>157</v>
      </c>
      <c r="D7" s="65" t="s">
        <v>6</v>
      </c>
      <c r="E7" s="81">
        <v>50</v>
      </c>
      <c r="F7" s="65" t="s">
        <v>405</v>
      </c>
      <c r="G7" s="89"/>
      <c r="H7" s="65" t="s">
        <v>157</v>
      </c>
      <c r="I7" s="65" t="s">
        <v>9</v>
      </c>
      <c r="J7" s="81">
        <v>50</v>
      </c>
      <c r="K7" s="65" t="s">
        <v>405</v>
      </c>
    </row>
    <row r="8" spans="1:11">
      <c r="A8" s="89"/>
      <c r="B8" s="89"/>
      <c r="C8" s="65" t="s">
        <v>102</v>
      </c>
      <c r="D8" s="65" t="s">
        <v>6</v>
      </c>
      <c r="E8" s="81">
        <v>50</v>
      </c>
      <c r="F8" s="65" t="s">
        <v>405</v>
      </c>
      <c r="G8" s="89"/>
      <c r="H8" s="65" t="s">
        <v>102</v>
      </c>
      <c r="I8" s="65" t="s">
        <v>9</v>
      </c>
      <c r="J8" s="81">
        <v>50</v>
      </c>
      <c r="K8" s="65" t="s">
        <v>405</v>
      </c>
    </row>
    <row r="9" spans="1:11">
      <c r="C9" s="65" t="s">
        <v>5</v>
      </c>
      <c r="D9" s="65" t="s">
        <v>6</v>
      </c>
      <c r="E9" s="81">
        <v>50</v>
      </c>
      <c r="F9" s="65" t="s">
        <v>362</v>
      </c>
      <c r="I9" s="65" t="s">
        <v>26</v>
      </c>
      <c r="J9" s="85">
        <f>SUM(J2:J8)</f>
        <v>350</v>
      </c>
    </row>
    <row r="10" spans="1:11">
      <c r="D10" s="65" t="s">
        <v>26</v>
      </c>
      <c r="E10" s="85">
        <f>SUM(E2:E9)</f>
        <v>400</v>
      </c>
    </row>
    <row r="12" spans="1:11">
      <c r="A12" s="65" t="s">
        <v>0</v>
      </c>
      <c r="B12" s="65" t="s">
        <v>345</v>
      </c>
      <c r="C12" s="65" t="s">
        <v>1</v>
      </c>
      <c r="D12" s="65" t="s">
        <v>2</v>
      </c>
      <c r="E12" s="81" t="s">
        <v>3</v>
      </c>
      <c r="F12" s="65" t="s">
        <v>4</v>
      </c>
      <c r="G12" s="65" t="s">
        <v>0</v>
      </c>
      <c r="H12" s="65" t="s">
        <v>1</v>
      </c>
      <c r="I12" s="65" t="s">
        <v>2</v>
      </c>
      <c r="J12" s="81" t="s">
        <v>3</v>
      </c>
      <c r="K12" s="65" t="s">
        <v>4</v>
      </c>
    </row>
    <row r="13" spans="1:11">
      <c r="A13" s="15">
        <v>1</v>
      </c>
      <c r="B13" s="82">
        <v>45939</v>
      </c>
      <c r="C13" s="65" t="s">
        <v>422</v>
      </c>
      <c r="D13" s="65" t="s">
        <v>6</v>
      </c>
      <c r="E13" s="81">
        <v>50</v>
      </c>
      <c r="F13" s="65" t="s">
        <v>362</v>
      </c>
    </row>
    <row r="14" spans="1:11">
      <c r="C14" s="65" t="s">
        <v>130</v>
      </c>
      <c r="D14" s="65" t="s">
        <v>6</v>
      </c>
      <c r="E14" s="81">
        <v>50</v>
      </c>
      <c r="F14" s="65" t="s">
        <v>362</v>
      </c>
    </row>
    <row r="15" spans="1:11">
      <c r="C15" s="65" t="s">
        <v>317</v>
      </c>
      <c r="D15" s="65" t="s">
        <v>6</v>
      </c>
      <c r="E15" s="81">
        <v>50</v>
      </c>
      <c r="F15" s="65" t="s">
        <v>362</v>
      </c>
    </row>
    <row r="16" spans="1:11">
      <c r="C16" s="65" t="s">
        <v>290</v>
      </c>
      <c r="D16" s="65" t="s">
        <v>6</v>
      </c>
      <c r="E16" s="81">
        <v>50</v>
      </c>
      <c r="F16" s="65" t="s">
        <v>362</v>
      </c>
    </row>
    <row r="17" spans="3:6">
      <c r="C17" s="65" t="s">
        <v>409</v>
      </c>
      <c r="D17" s="65" t="s">
        <v>6</v>
      </c>
      <c r="E17" s="81">
        <v>50</v>
      </c>
      <c r="F17" s="65" t="s">
        <v>362</v>
      </c>
    </row>
    <row r="18" spans="3:6">
      <c r="C18" s="65" t="s">
        <v>407</v>
      </c>
      <c r="D18" s="65" t="s">
        <v>6</v>
      </c>
      <c r="E18" s="81">
        <v>50</v>
      </c>
      <c r="F18" s="65" t="s">
        <v>362</v>
      </c>
    </row>
    <row r="19" spans="3:6">
      <c r="C19" s="65" t="s">
        <v>437</v>
      </c>
      <c r="D19" s="65" t="s">
        <v>6</v>
      </c>
      <c r="E19" s="81">
        <v>50</v>
      </c>
      <c r="F19" s="65" t="s">
        <v>362</v>
      </c>
    </row>
    <row r="20" spans="3:6">
      <c r="C20" s="65" t="s">
        <v>438</v>
      </c>
      <c r="D20" s="65" t="s">
        <v>6</v>
      </c>
      <c r="E20" s="81">
        <v>50</v>
      </c>
      <c r="F20" s="65" t="s">
        <v>362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workbookViewId="0">
      <selection activeCell="F11" sqref="F11"/>
    </sheetView>
  </sheetViews>
  <sheetFormatPr defaultColWidth="9" defaultRowHeight="15"/>
  <cols>
    <col min="3" max="3" width="8.54285714285714" customWidth="1"/>
    <col min="4" max="4" width="8.21904761904762" customWidth="1"/>
    <col min="5" max="5" width="7.54285714285714" style="84" customWidth="1"/>
    <col min="6" max="6" width="11.5428571428571" customWidth="1"/>
    <col min="10" max="10" width="8.87619047619048" style="84" customWidth="1"/>
  </cols>
  <sheetData>
    <row r="1" spans="1:11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1</v>
      </c>
      <c r="I1" s="65" t="s">
        <v>2</v>
      </c>
      <c r="J1" s="81" t="s">
        <v>3</v>
      </c>
      <c r="K1" s="65" t="s">
        <v>4</v>
      </c>
    </row>
    <row r="2" spans="1:11">
      <c r="A2" s="65">
        <v>1</v>
      </c>
      <c r="B2" s="86">
        <v>45940</v>
      </c>
      <c r="C2" s="65" t="s">
        <v>69</v>
      </c>
      <c r="D2" s="65" t="s">
        <v>6</v>
      </c>
      <c r="E2" s="81">
        <v>50</v>
      </c>
      <c r="F2" s="65" t="s">
        <v>7</v>
      </c>
      <c r="G2" s="116">
        <v>1</v>
      </c>
      <c r="H2" s="65" t="s">
        <v>69</v>
      </c>
      <c r="I2" s="65" t="s">
        <v>9</v>
      </c>
      <c r="J2" s="81">
        <v>50</v>
      </c>
      <c r="K2" s="65" t="s">
        <v>7</v>
      </c>
    </row>
    <row r="3" spans="1:11">
      <c r="A3" s="89"/>
      <c r="B3" s="89"/>
      <c r="C3" s="65" t="s">
        <v>439</v>
      </c>
      <c r="D3" s="65" t="s">
        <v>6</v>
      </c>
      <c r="E3" s="81">
        <v>50</v>
      </c>
      <c r="F3" s="65" t="s">
        <v>7</v>
      </c>
      <c r="G3" s="89"/>
      <c r="H3" s="65" t="s">
        <v>439</v>
      </c>
      <c r="I3" s="65" t="s">
        <v>9</v>
      </c>
      <c r="J3" s="81">
        <v>50</v>
      </c>
      <c r="K3" s="65" t="s">
        <v>7</v>
      </c>
    </row>
    <row r="4" spans="1:11">
      <c r="A4" s="89"/>
      <c r="B4" s="89"/>
      <c r="C4" s="65" t="s">
        <v>440</v>
      </c>
      <c r="D4" s="65" t="s">
        <v>6</v>
      </c>
      <c r="E4" s="81">
        <v>50</v>
      </c>
      <c r="F4" s="65" t="s">
        <v>7</v>
      </c>
      <c r="G4" s="89"/>
      <c r="H4" s="65" t="s">
        <v>440</v>
      </c>
      <c r="I4" s="65" t="s">
        <v>9</v>
      </c>
      <c r="J4" s="81">
        <v>50</v>
      </c>
      <c r="K4" s="65" t="s">
        <v>7</v>
      </c>
    </row>
    <row r="5" spans="1:11">
      <c r="A5" s="89"/>
      <c r="B5" s="89"/>
      <c r="C5" s="65" t="s">
        <v>441</v>
      </c>
      <c r="D5" s="65" t="s">
        <v>6</v>
      </c>
      <c r="E5" s="81">
        <v>50</v>
      </c>
      <c r="F5" s="65" t="s">
        <v>7</v>
      </c>
      <c r="G5" s="89"/>
      <c r="H5" s="65" t="s">
        <v>441</v>
      </c>
      <c r="I5" s="65" t="s">
        <v>9</v>
      </c>
      <c r="J5" s="81">
        <v>50</v>
      </c>
      <c r="K5" s="65" t="s">
        <v>7</v>
      </c>
    </row>
    <row r="6" spans="1:11">
      <c r="A6" s="89"/>
      <c r="B6" s="89"/>
      <c r="C6" s="65" t="s">
        <v>66</v>
      </c>
      <c r="D6" s="65" t="s">
        <v>6</v>
      </c>
      <c r="E6" s="81">
        <v>50</v>
      </c>
      <c r="F6" s="65" t="s">
        <v>7</v>
      </c>
      <c r="G6" s="89"/>
      <c r="H6" s="65" t="s">
        <v>66</v>
      </c>
      <c r="I6" s="65" t="s">
        <v>9</v>
      </c>
      <c r="J6" s="81">
        <v>50</v>
      </c>
      <c r="K6" s="65" t="s">
        <v>7</v>
      </c>
    </row>
    <row r="7" spans="1:11">
      <c r="A7" s="89"/>
      <c r="B7" s="89"/>
      <c r="C7" s="65" t="s">
        <v>98</v>
      </c>
      <c r="D7" s="65" t="s">
        <v>6</v>
      </c>
      <c r="E7" s="81">
        <v>50</v>
      </c>
      <c r="F7" s="65" t="s">
        <v>362</v>
      </c>
      <c r="G7" s="89"/>
      <c r="H7" s="89"/>
      <c r="I7" s="89"/>
      <c r="J7" s="81">
        <f>SUM(J2:J6)</f>
        <v>250</v>
      </c>
      <c r="K7" s="89"/>
    </row>
    <row r="8" spans="1:11">
      <c r="A8" s="89"/>
      <c r="B8" s="89"/>
      <c r="C8" s="65" t="s">
        <v>101</v>
      </c>
      <c r="D8" s="65" t="s">
        <v>6</v>
      </c>
      <c r="E8" s="81">
        <v>50</v>
      </c>
      <c r="F8" s="65" t="s">
        <v>362</v>
      </c>
      <c r="G8" s="89"/>
      <c r="H8" s="89"/>
      <c r="I8" s="89"/>
      <c r="J8" s="96"/>
      <c r="K8" s="89"/>
    </row>
    <row r="9" spans="1:11">
      <c r="A9" s="89"/>
      <c r="B9" s="89"/>
      <c r="C9" s="65" t="s">
        <v>41</v>
      </c>
      <c r="D9" s="65" t="s">
        <v>6</v>
      </c>
      <c r="E9" s="81">
        <v>50</v>
      </c>
      <c r="F9" s="65" t="s">
        <v>362</v>
      </c>
      <c r="G9" s="89"/>
      <c r="H9" s="89"/>
      <c r="I9" s="89"/>
      <c r="J9" s="96"/>
      <c r="K9" s="89"/>
    </row>
    <row r="10" spans="1:11">
      <c r="E10" s="85">
        <f>SUM(E2:E9)</f>
        <v>400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J15" sqref="J15"/>
    </sheetView>
  </sheetViews>
  <sheetFormatPr defaultColWidth="9" defaultRowHeight="15" outlineLevelRow="1"/>
  <cols>
    <col min="5" max="5" width="8.87619047619048" style="84" customWidth="1"/>
    <col min="10" max="10" width="8.87619047619048" style="84" customWidth="1"/>
  </cols>
  <sheetData>
    <row r="1" spans="1:11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1</v>
      </c>
      <c r="I1" s="65" t="s">
        <v>2</v>
      </c>
      <c r="J1" s="81" t="s">
        <v>3</v>
      </c>
      <c r="K1" s="65" t="s">
        <v>4</v>
      </c>
    </row>
    <row r="2" spans="1:11">
      <c r="A2" s="65">
        <v>1</v>
      </c>
      <c r="B2" s="97">
        <v>45941</v>
      </c>
      <c r="C2" s="65" t="s">
        <v>100</v>
      </c>
      <c r="D2" s="65" t="s">
        <v>6</v>
      </c>
      <c r="E2" s="81">
        <v>50</v>
      </c>
      <c r="F2" s="65" t="s">
        <v>7</v>
      </c>
      <c r="G2" s="65">
        <v>1</v>
      </c>
      <c r="H2" s="65" t="s">
        <v>100</v>
      </c>
      <c r="I2" s="65" t="s">
        <v>9</v>
      </c>
      <c r="J2" s="81">
        <v>50</v>
      </c>
      <c r="K2" s="65" t="s">
        <v>7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workbookViewId="0">
      <selection activeCell="C2" sqref="C2"/>
    </sheetView>
  </sheetViews>
  <sheetFormatPr defaultColWidth="9" defaultRowHeight="15" outlineLevelRow="7"/>
  <cols>
    <col min="1" max="1" width="5.65714285714286" customWidth="1"/>
    <col min="2" max="2" width="6.54285714285714" customWidth="1"/>
    <col min="4" max="4" width="8.78095238095238" customWidth="1"/>
    <col min="5" max="5" width="7.45714285714286" style="84" customWidth="1"/>
    <col min="6" max="6" width="10.6571428571429" customWidth="1"/>
    <col min="7" max="7" width="5.65714285714286" customWidth="1"/>
    <col min="9" max="9" width="8.78095238095238" customWidth="1"/>
    <col min="10" max="10" width="7.45714285714286" style="84" customWidth="1"/>
    <col min="11" max="11" width="10.6571428571429" customWidth="1"/>
  </cols>
  <sheetData>
    <row r="1" spans="1:11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1</v>
      </c>
      <c r="I1" s="65" t="s">
        <v>2</v>
      </c>
      <c r="J1" s="81" t="s">
        <v>3</v>
      </c>
      <c r="K1" s="65" t="s">
        <v>4</v>
      </c>
    </row>
    <row r="2" spans="1:11">
      <c r="A2" s="65">
        <v>1</v>
      </c>
      <c r="B2" s="86">
        <v>45943</v>
      </c>
      <c r="C2" s="65" t="s">
        <v>442</v>
      </c>
      <c r="D2" s="65" t="s">
        <v>443</v>
      </c>
      <c r="E2" s="81">
        <v>50</v>
      </c>
      <c r="F2" s="65" t="s">
        <v>216</v>
      </c>
      <c r="G2" s="116">
        <v>1</v>
      </c>
      <c r="H2" s="65" t="s">
        <v>442</v>
      </c>
      <c r="I2" s="65" t="s">
        <v>9</v>
      </c>
      <c r="J2" s="81">
        <v>50</v>
      </c>
      <c r="K2" s="65" t="s">
        <v>216</v>
      </c>
    </row>
    <row r="3" spans="1:11">
      <c r="A3" s="89"/>
      <c r="B3" s="89"/>
      <c r="C3" s="65" t="s">
        <v>134</v>
      </c>
      <c r="D3" s="65" t="s">
        <v>443</v>
      </c>
      <c r="E3" s="81">
        <v>50</v>
      </c>
      <c r="F3" s="65" t="s">
        <v>136</v>
      </c>
      <c r="G3" s="89"/>
      <c r="H3" s="65" t="s">
        <v>134</v>
      </c>
      <c r="I3" s="65" t="s">
        <v>9</v>
      </c>
      <c r="J3" s="81">
        <v>50</v>
      </c>
      <c r="K3" s="65" t="s">
        <v>136</v>
      </c>
    </row>
    <row r="4" spans="1:11">
      <c r="A4" s="89"/>
      <c r="B4" s="89"/>
      <c r="C4" s="65" t="s">
        <v>99</v>
      </c>
      <c r="D4" s="65" t="s">
        <v>443</v>
      </c>
      <c r="E4" s="81">
        <v>50</v>
      </c>
      <c r="F4" s="65" t="s">
        <v>34</v>
      </c>
      <c r="G4" s="89"/>
      <c r="H4" s="65" t="s">
        <v>99</v>
      </c>
      <c r="I4" s="65" t="s">
        <v>9</v>
      </c>
      <c r="J4" s="81">
        <v>50</v>
      </c>
      <c r="K4" s="65" t="s">
        <v>34</v>
      </c>
    </row>
    <row r="5" spans="1:11">
      <c r="E5" s="85">
        <f>SUM(E2:E4)</f>
        <v>150</v>
      </c>
      <c r="J5" s="85">
        <f>SUM(J2:J4)</f>
        <v>150</v>
      </c>
    </row>
    <row r="7" spans="1:11">
      <c r="A7" s="65" t="s">
        <v>0</v>
      </c>
      <c r="B7" s="65" t="s">
        <v>345</v>
      </c>
      <c r="C7" s="65" t="s">
        <v>1</v>
      </c>
      <c r="D7" s="65" t="s">
        <v>2</v>
      </c>
      <c r="E7" s="81" t="s">
        <v>3</v>
      </c>
      <c r="F7" s="65" t="s">
        <v>4</v>
      </c>
    </row>
    <row r="8" spans="1:11">
      <c r="A8" s="15">
        <v>1</v>
      </c>
      <c r="B8" s="82">
        <v>45943</v>
      </c>
      <c r="C8" s="65" t="s">
        <v>105</v>
      </c>
      <c r="D8" s="65" t="s">
        <v>6</v>
      </c>
      <c r="E8" s="81">
        <v>50</v>
      </c>
      <c r="F8" s="65" t="s">
        <v>423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M16" sqref="M16"/>
    </sheetView>
  </sheetViews>
  <sheetFormatPr defaultColWidth="9" defaultRowHeight="15" outlineLevelRow="5"/>
  <cols>
    <col min="1" max="1" width="5.65714285714286" customWidth="1"/>
    <col min="2" max="2" width="6.54285714285714" customWidth="1"/>
    <col min="4" max="4" width="8.78095238095238" customWidth="1"/>
    <col min="5" max="5" width="7.45714285714286" style="84" customWidth="1"/>
    <col min="6" max="6" width="11.5428571428571" customWidth="1"/>
    <col min="7" max="7" width="5.65714285714286" customWidth="1"/>
    <col min="9" max="9" width="8.78095238095238" customWidth="1"/>
    <col min="10" max="10" width="7.45714285714286" style="84" customWidth="1"/>
    <col min="11" max="11" width="8.12380952380952" customWidth="1"/>
  </cols>
  <sheetData>
    <row r="1" spans="1:11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1</v>
      </c>
      <c r="I1" s="65" t="s">
        <v>2</v>
      </c>
      <c r="J1" s="81" t="s">
        <v>3</v>
      </c>
      <c r="K1" s="65" t="s">
        <v>4</v>
      </c>
    </row>
    <row r="2" spans="1:11">
      <c r="A2" s="65">
        <v>1</v>
      </c>
      <c r="B2" s="97">
        <v>45944</v>
      </c>
      <c r="C2" s="65" t="s">
        <v>164</v>
      </c>
      <c r="D2" s="65" t="s">
        <v>6</v>
      </c>
      <c r="E2" s="81">
        <v>50</v>
      </c>
      <c r="F2" s="128" t="s">
        <v>7</v>
      </c>
      <c r="G2" s="65">
        <v>1</v>
      </c>
      <c r="H2" s="65" t="s">
        <v>164</v>
      </c>
      <c r="I2" s="65" t="s">
        <v>6</v>
      </c>
      <c r="J2" s="81">
        <v>50</v>
      </c>
      <c r="K2" s="65" t="s">
        <v>7</v>
      </c>
    </row>
    <row r="3" spans="1:11">
      <c r="A3" s="89"/>
      <c r="B3" s="89"/>
      <c r="C3" s="129" t="s">
        <v>162</v>
      </c>
      <c r="D3" s="65" t="s">
        <v>6</v>
      </c>
      <c r="E3" s="81">
        <v>50</v>
      </c>
      <c r="F3" s="130" t="s">
        <v>362</v>
      </c>
      <c r="G3" s="89"/>
      <c r="H3" s="89"/>
      <c r="I3" s="89"/>
      <c r="J3" s="81">
        <f>SUM(J2)</f>
        <v>50</v>
      </c>
      <c r="K3" s="89"/>
    </row>
    <row r="4" spans="1:11">
      <c r="A4" s="89"/>
      <c r="B4" s="89"/>
      <c r="C4" s="65" t="s">
        <v>117</v>
      </c>
      <c r="D4" s="65" t="s">
        <v>6</v>
      </c>
      <c r="E4" s="81">
        <v>50</v>
      </c>
      <c r="F4" s="130" t="s">
        <v>34</v>
      </c>
      <c r="G4" s="89"/>
      <c r="H4" s="89"/>
      <c r="I4" s="89"/>
      <c r="J4" s="96"/>
      <c r="K4" s="89"/>
    </row>
    <row r="5" spans="1:11">
      <c r="A5" s="89"/>
      <c r="B5" s="89"/>
      <c r="C5" s="65" t="s">
        <v>444</v>
      </c>
      <c r="D5" s="65" t="s">
        <v>6</v>
      </c>
      <c r="E5" s="81">
        <v>50</v>
      </c>
      <c r="F5" s="130" t="s">
        <v>362</v>
      </c>
      <c r="G5" s="89"/>
      <c r="H5" s="89"/>
      <c r="I5" s="89"/>
      <c r="J5" s="96"/>
      <c r="K5" s="89"/>
    </row>
    <row r="6" spans="1:11">
      <c r="E6" s="83">
        <f>SUM(E2:E5)</f>
        <v>200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workbookViewId="0">
      <selection activeCell="J7" sqref="J7"/>
    </sheetView>
  </sheetViews>
  <sheetFormatPr defaultColWidth="9" defaultRowHeight="15" outlineLevelRow="4"/>
  <cols>
    <col min="5" max="5" width="8.87619047619048" style="84" customWidth="1"/>
    <col min="10" max="10" width="8.87619047619048" style="84" customWidth="1"/>
  </cols>
  <sheetData>
    <row r="1" spans="1:11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1</v>
      </c>
      <c r="I1" s="65" t="s">
        <v>2</v>
      </c>
      <c r="J1" s="81" t="s">
        <v>3</v>
      </c>
      <c r="K1" s="65" t="s">
        <v>4</v>
      </c>
    </row>
    <row r="2" spans="1:11">
      <c r="A2" s="65">
        <v>1</v>
      </c>
      <c r="B2" s="86">
        <v>45945</v>
      </c>
      <c r="C2" s="65" t="s">
        <v>321</v>
      </c>
      <c r="D2" s="65" t="s">
        <v>6</v>
      </c>
      <c r="E2" s="81">
        <v>50</v>
      </c>
      <c r="F2" s="65" t="s">
        <v>37</v>
      </c>
      <c r="G2" s="94">
        <v>1</v>
      </c>
      <c r="H2" s="65" t="s">
        <v>355</v>
      </c>
      <c r="I2" s="65" t="s">
        <v>9</v>
      </c>
      <c r="J2" s="81">
        <v>50</v>
      </c>
      <c r="K2" s="65" t="s">
        <v>250</v>
      </c>
    </row>
    <row r="3" spans="1:11">
      <c r="A3" s="89"/>
      <c r="B3" s="89"/>
      <c r="C3" s="65" t="s">
        <v>445</v>
      </c>
      <c r="D3" s="65" t="s">
        <v>6</v>
      </c>
      <c r="E3" s="81">
        <v>50</v>
      </c>
      <c r="F3" s="65" t="s">
        <v>37</v>
      </c>
      <c r="G3" s="89"/>
      <c r="H3" s="89"/>
      <c r="I3" s="89"/>
      <c r="J3" s="81">
        <f>SUM(J2)</f>
        <v>50</v>
      </c>
      <c r="K3" s="89"/>
    </row>
    <row r="4" spans="1:11">
      <c r="A4" s="89"/>
      <c r="B4" s="89"/>
      <c r="C4" s="65" t="s">
        <v>355</v>
      </c>
      <c r="D4" s="65" t="s">
        <v>6</v>
      </c>
      <c r="E4" s="81">
        <v>50</v>
      </c>
      <c r="F4" s="65" t="s">
        <v>250</v>
      </c>
      <c r="G4" s="89"/>
      <c r="H4" s="89"/>
      <c r="I4" s="89"/>
      <c r="J4" s="96"/>
      <c r="K4" s="89"/>
    </row>
    <row r="5" spans="1:11">
      <c r="E5" s="85">
        <f>SUM(E2:E4)</f>
        <v>150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H2" sqref="H2"/>
    </sheetView>
  </sheetViews>
  <sheetFormatPr defaultColWidth="9" defaultRowHeight="15" outlineLevelRow="5"/>
  <sheetData>
    <row r="1" spans="1:11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1</v>
      </c>
      <c r="I1" s="65" t="s">
        <v>2</v>
      </c>
      <c r="J1" s="81" t="s">
        <v>3</v>
      </c>
      <c r="K1" s="65" t="s">
        <v>4</v>
      </c>
    </row>
    <row r="2" spans="1:11">
      <c r="A2" s="65">
        <v>1</v>
      </c>
      <c r="B2" s="86">
        <v>45947</v>
      </c>
      <c r="C2" s="65" t="s">
        <v>128</v>
      </c>
      <c r="D2" s="65" t="s">
        <v>6</v>
      </c>
      <c r="E2" s="81">
        <v>50</v>
      </c>
      <c r="F2" s="65" t="s">
        <v>446</v>
      </c>
      <c r="G2" s="65">
        <v>1</v>
      </c>
      <c r="H2" s="65" t="s">
        <v>128</v>
      </c>
      <c r="I2" s="65" t="s">
        <v>9</v>
      </c>
      <c r="J2" s="81">
        <v>50</v>
      </c>
      <c r="K2" s="65" t="s">
        <v>446</v>
      </c>
    </row>
    <row r="3" spans="1:11">
      <c r="A3" s="89"/>
      <c r="B3" s="89"/>
      <c r="C3" s="65" t="s">
        <v>49</v>
      </c>
      <c r="D3" s="65" t="s">
        <v>6</v>
      </c>
      <c r="E3" s="81">
        <v>50</v>
      </c>
      <c r="F3" s="65" t="s">
        <v>7</v>
      </c>
      <c r="G3" s="89"/>
      <c r="H3" s="65" t="s">
        <v>228</v>
      </c>
      <c r="I3" s="65" t="s">
        <v>9</v>
      </c>
      <c r="J3" s="81">
        <v>50</v>
      </c>
      <c r="K3" s="65" t="s">
        <v>10</v>
      </c>
    </row>
    <row r="4" spans="1:11">
      <c r="A4" s="89"/>
      <c r="B4" s="89"/>
      <c r="C4" s="65" t="s">
        <v>431</v>
      </c>
      <c r="D4" s="65" t="s">
        <v>6</v>
      </c>
      <c r="E4" s="81">
        <v>50</v>
      </c>
      <c r="F4" s="65" t="s">
        <v>7</v>
      </c>
      <c r="G4" s="89"/>
      <c r="H4" s="89"/>
      <c r="I4" s="89"/>
      <c r="J4" s="81">
        <f>SUM(J2:J3)</f>
        <v>100</v>
      </c>
      <c r="K4" s="89"/>
    </row>
    <row r="5" spans="1:11">
      <c r="A5" s="89"/>
      <c r="B5" s="89"/>
      <c r="C5" s="65" t="s">
        <v>228</v>
      </c>
      <c r="D5" s="65" t="s">
        <v>6</v>
      </c>
      <c r="E5" s="81">
        <v>50</v>
      </c>
      <c r="F5" s="65" t="s">
        <v>10</v>
      </c>
      <c r="G5" s="89"/>
      <c r="H5" s="89"/>
      <c r="I5" s="89"/>
      <c r="J5" s="89"/>
      <c r="K5" s="89"/>
    </row>
    <row r="6" spans="1:11">
      <c r="E6" s="81">
        <f>SUM(E2:E5)</f>
        <v>200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workbookViewId="0">
      <selection activeCell="G21" sqref="G21"/>
    </sheetView>
  </sheetViews>
  <sheetFormatPr defaultColWidth="9" defaultRowHeight="15"/>
  <cols>
    <col min="1" max="1" width="5.65714285714286" customWidth="1"/>
    <col min="2" max="2" width="6.54285714285714" customWidth="1"/>
    <col min="4" max="4" width="8.78095238095238" customWidth="1"/>
    <col min="5" max="5" width="7.45714285714286" customWidth="1"/>
    <col min="6" max="6" width="11.4571428571429" customWidth="1"/>
    <col min="7" max="7" width="5.65714285714286" customWidth="1"/>
    <col min="9" max="9" width="8.78095238095238" customWidth="1"/>
    <col min="10" max="10" width="7.45714285714286" customWidth="1"/>
    <col min="11" max="11" width="11.4571428571429" customWidth="1"/>
  </cols>
  <sheetData>
    <row r="1" spans="1:11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1</v>
      </c>
      <c r="I1" s="65" t="s">
        <v>2</v>
      </c>
      <c r="J1" s="81" t="s">
        <v>3</v>
      </c>
      <c r="K1" s="65" t="s">
        <v>4</v>
      </c>
    </row>
    <row r="2" spans="1:11">
      <c r="A2" s="65">
        <v>1</v>
      </c>
      <c r="B2" s="97">
        <v>45948</v>
      </c>
      <c r="C2" s="65" t="s">
        <v>432</v>
      </c>
      <c r="D2" s="65" t="s">
        <v>6</v>
      </c>
      <c r="E2" s="81">
        <v>50</v>
      </c>
      <c r="F2" s="65" t="s">
        <v>136</v>
      </c>
      <c r="G2" s="116">
        <v>1</v>
      </c>
      <c r="H2" s="65" t="s">
        <v>104</v>
      </c>
      <c r="I2" s="65" t="s">
        <v>9</v>
      </c>
      <c r="J2" s="81">
        <v>50</v>
      </c>
      <c r="K2" s="65" t="s">
        <v>136</v>
      </c>
    </row>
    <row r="3" spans="1:11">
      <c r="C3" s="65" t="s">
        <v>338</v>
      </c>
      <c r="D3" s="65" t="s">
        <v>6</v>
      </c>
      <c r="E3" s="81">
        <v>50</v>
      </c>
      <c r="F3" s="65" t="s">
        <v>7</v>
      </c>
      <c r="H3" s="65" t="s">
        <v>304</v>
      </c>
      <c r="I3" s="65" t="s">
        <v>9</v>
      </c>
      <c r="J3" s="81">
        <v>50</v>
      </c>
      <c r="K3" s="65" t="s">
        <v>423</v>
      </c>
    </row>
    <row r="4" spans="1:11">
      <c r="C4" s="65" t="s">
        <v>337</v>
      </c>
      <c r="D4" s="65" t="s">
        <v>6</v>
      </c>
      <c r="E4" s="81">
        <v>50</v>
      </c>
      <c r="F4" s="65" t="s">
        <v>7</v>
      </c>
      <c r="J4" s="85">
        <f>SUM(J2:J3)</f>
        <v>100</v>
      </c>
    </row>
    <row r="5" spans="1:11">
      <c r="C5" s="65" t="s">
        <v>433</v>
      </c>
      <c r="D5" s="65" t="s">
        <v>6</v>
      </c>
      <c r="E5" s="81">
        <v>50</v>
      </c>
      <c r="F5" s="65" t="s">
        <v>7</v>
      </c>
    </row>
    <row r="6" spans="1:11">
      <c r="C6" s="65" t="s">
        <v>434</v>
      </c>
      <c r="D6" s="65" t="s">
        <v>6</v>
      </c>
      <c r="E6" s="81">
        <v>50</v>
      </c>
      <c r="F6" s="65" t="s">
        <v>7</v>
      </c>
    </row>
    <row r="7" spans="1:11">
      <c r="C7" s="65" t="s">
        <v>336</v>
      </c>
      <c r="D7" s="65" t="s">
        <v>6</v>
      </c>
      <c r="E7" s="81">
        <v>50</v>
      </c>
      <c r="F7" s="65" t="s">
        <v>136</v>
      </c>
    </row>
    <row r="8" spans="1:11">
      <c r="C8" s="65" t="s">
        <v>95</v>
      </c>
      <c r="D8" s="65" t="s">
        <v>6</v>
      </c>
      <c r="E8" s="81">
        <v>50</v>
      </c>
      <c r="F8" s="65" t="s">
        <v>7</v>
      </c>
    </row>
    <row r="9" spans="1:11">
      <c r="C9" s="65" t="s">
        <v>312</v>
      </c>
      <c r="D9" s="65" t="s">
        <v>6</v>
      </c>
      <c r="E9" s="81">
        <v>50</v>
      </c>
      <c r="F9" s="65" t="s">
        <v>7</v>
      </c>
    </row>
    <row r="10" spans="1:11">
      <c r="C10" s="65" t="s">
        <v>149</v>
      </c>
      <c r="D10" s="65" t="s">
        <v>6</v>
      </c>
      <c r="E10" s="81">
        <v>50</v>
      </c>
      <c r="F10" s="65" t="s">
        <v>136</v>
      </c>
    </row>
    <row r="11" spans="1:11">
      <c r="C11" s="65" t="s">
        <v>65</v>
      </c>
      <c r="D11" s="65" t="s">
        <v>6</v>
      </c>
      <c r="E11" s="81">
        <v>50</v>
      </c>
      <c r="F11" s="65" t="s">
        <v>7</v>
      </c>
    </row>
    <row r="12" spans="1:11">
      <c r="C12" s="65" t="s">
        <v>104</v>
      </c>
      <c r="D12" s="65" t="s">
        <v>6</v>
      </c>
      <c r="E12" s="81">
        <v>50</v>
      </c>
      <c r="F12" s="65" t="s">
        <v>136</v>
      </c>
    </row>
    <row r="13" spans="1:11">
      <c r="C13" s="65" t="s">
        <v>304</v>
      </c>
      <c r="D13" s="65" t="s">
        <v>6</v>
      </c>
      <c r="E13" s="81">
        <v>50</v>
      </c>
      <c r="F13" s="65" t="s">
        <v>423</v>
      </c>
    </row>
    <row r="14" spans="1:11">
      <c r="E14" s="85">
        <f>SUM(E2:E13)</f>
        <v>600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J26" sqref="J26"/>
    </sheetView>
  </sheetViews>
  <sheetFormatPr defaultColWidth="9" defaultRowHeight="15" outlineLevelCol="5"/>
  <cols>
    <col min="1" max="1" width="5.65714285714286" customWidth="1"/>
    <col min="2" max="2" width="6.54285714285714" customWidth="1"/>
    <col min="4" max="4" width="8.78095238095238" customWidth="1"/>
    <col min="5" max="5" width="7.45714285714286" style="84" customWidth="1"/>
    <col min="6" max="6" width="11.5428571428571" customWidth="1"/>
  </cols>
  <sheetData>
    <row r="1" spans="1:6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6">
      <c r="A2" s="65">
        <v>1</v>
      </c>
      <c r="B2" s="97">
        <v>45949</v>
      </c>
      <c r="C2" s="65" t="s">
        <v>100</v>
      </c>
      <c r="D2" s="65" t="s">
        <v>6</v>
      </c>
      <c r="E2" s="81">
        <v>50</v>
      </c>
      <c r="F2" s="65" t="s">
        <v>7</v>
      </c>
    </row>
    <row r="3" spans="1:6">
      <c r="A3" s="89"/>
      <c r="B3" s="89"/>
      <c r="C3" s="65" t="s">
        <v>148</v>
      </c>
      <c r="D3" s="65" t="s">
        <v>6</v>
      </c>
      <c r="E3" s="81">
        <v>50</v>
      </c>
      <c r="F3" s="65" t="s">
        <v>362</v>
      </c>
    </row>
    <row r="4" spans="1:6">
      <c r="A4" s="89"/>
      <c r="B4" s="89"/>
      <c r="C4" s="65" t="s">
        <v>310</v>
      </c>
      <c r="D4" s="65" t="s">
        <v>6</v>
      </c>
      <c r="E4" s="81">
        <v>50</v>
      </c>
      <c r="F4" s="65" t="s">
        <v>362</v>
      </c>
    </row>
    <row r="5" spans="1:6">
      <c r="A5" s="89"/>
      <c r="B5" s="89"/>
      <c r="C5" s="65" t="s">
        <v>140</v>
      </c>
      <c r="D5" s="65" t="s">
        <v>6</v>
      </c>
      <c r="E5" s="81">
        <v>50</v>
      </c>
      <c r="F5" s="65" t="s">
        <v>362</v>
      </c>
    </row>
    <row r="6" spans="1:6">
      <c r="A6" s="89"/>
      <c r="B6" s="89"/>
      <c r="C6" s="65" t="s">
        <v>322</v>
      </c>
      <c r="D6" s="65" t="s">
        <v>6</v>
      </c>
      <c r="E6" s="81">
        <v>50</v>
      </c>
      <c r="F6" s="65" t="s">
        <v>362</v>
      </c>
    </row>
    <row r="7" spans="1:6">
      <c r="A7" s="89"/>
      <c r="B7" s="89"/>
      <c r="C7" s="89"/>
      <c r="D7" s="65" t="s">
        <v>26</v>
      </c>
      <c r="E7" s="81">
        <f>SUM(E2:E6)</f>
        <v>250</v>
      </c>
      <c r="F7" s="89"/>
    </row>
    <row r="8" spans="1:6">
      <c r="A8" s="89"/>
      <c r="B8" s="89"/>
      <c r="C8" s="89"/>
      <c r="D8" s="89"/>
      <c r="E8" s="96"/>
      <c r="F8" s="89"/>
    </row>
    <row r="9" spans="1:6">
      <c r="A9" s="89"/>
      <c r="B9" s="89"/>
      <c r="C9" s="89"/>
      <c r="D9" s="89"/>
      <c r="E9" s="96"/>
      <c r="F9" s="89"/>
    </row>
    <row r="10" spans="1:6">
      <c r="A10" s="89"/>
      <c r="B10" s="89"/>
      <c r="C10" s="89"/>
      <c r="D10" s="89"/>
      <c r="E10" s="96"/>
      <c r="F10" s="89"/>
    </row>
    <row r="11" spans="1:6">
      <c r="A11" s="89"/>
      <c r="B11" s="89"/>
      <c r="C11" s="89"/>
      <c r="D11" s="89"/>
      <c r="E11" s="96"/>
      <c r="F11" s="89"/>
    </row>
    <row r="12" spans="1:6">
      <c r="A12" s="89"/>
      <c r="B12" s="89"/>
      <c r="C12" s="89"/>
      <c r="D12" s="89"/>
      <c r="E12" s="96"/>
      <c r="F12" s="89"/>
    </row>
    <row r="13" spans="1:6">
      <c r="A13" s="89"/>
      <c r="B13" s="89"/>
      <c r="C13" s="89"/>
      <c r="D13" s="89"/>
      <c r="E13" s="96"/>
      <c r="F13" s="89"/>
    </row>
    <row r="14" spans="1:6">
      <c r="A14" s="89"/>
      <c r="B14" s="89"/>
      <c r="C14" s="89"/>
      <c r="D14" s="89"/>
      <c r="E14" s="96"/>
      <c r="F14" s="89"/>
    </row>
    <row r="15" spans="1:6">
      <c r="A15" s="89"/>
      <c r="B15" s="89"/>
      <c r="C15" s="89"/>
      <c r="D15" s="89"/>
      <c r="E15" s="96"/>
      <c r="F15" s="89"/>
    </row>
    <row r="16" spans="1:6">
      <c r="A16" s="89"/>
      <c r="B16" s="89"/>
      <c r="C16" s="89"/>
      <c r="D16" s="89"/>
      <c r="E16" s="96"/>
      <c r="F16" s="89"/>
    </row>
    <row r="17" spans="1:6">
      <c r="A17" s="89"/>
      <c r="B17" s="89"/>
      <c r="C17" s="89"/>
      <c r="D17" s="89"/>
      <c r="E17" s="96"/>
      <c r="F17" s="89"/>
    </row>
    <row r="18" spans="1:6">
      <c r="A18" s="89"/>
      <c r="B18" s="89"/>
      <c r="C18" s="89"/>
      <c r="D18" s="89"/>
      <c r="E18" s="96"/>
      <c r="F18" s="89"/>
    </row>
    <row r="19" spans="1:6">
      <c r="A19" s="89"/>
      <c r="B19" s="89"/>
      <c r="C19" s="89"/>
      <c r="D19" s="89"/>
      <c r="E19" s="96"/>
      <c r="F19" s="89"/>
    </row>
    <row r="20" spans="1:6">
      <c r="A20" s="89"/>
      <c r="B20" s="89"/>
      <c r="C20" s="89"/>
      <c r="D20" s="89"/>
      <c r="E20" s="96"/>
      <c r="F20" s="89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K24" sqref="K24"/>
    </sheetView>
  </sheetViews>
  <sheetFormatPr defaultColWidth="9" defaultRowHeight="15" outlineLevelCol="5"/>
  <cols>
    <col min="1" max="1" width="5.65714285714286" customWidth="1"/>
    <col min="2" max="2" width="6.54285714285714" customWidth="1"/>
    <col min="3" max="3" width="9.20952380952381" customWidth="1"/>
    <col min="4" max="4" width="8.78095238095238" customWidth="1"/>
    <col min="5" max="5" width="7.54285714285714" customWidth="1"/>
    <col min="6" max="6" width="11.5428571428571" customWidth="1"/>
  </cols>
  <sheetData>
    <row r="1" spans="1:6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6">
      <c r="A2" s="65">
        <v>1</v>
      </c>
      <c r="B2" s="86">
        <v>45950</v>
      </c>
      <c r="C2" s="65" t="s">
        <v>69</v>
      </c>
      <c r="D2" s="65" t="s">
        <v>6</v>
      </c>
      <c r="E2" s="81">
        <v>50</v>
      </c>
      <c r="F2" s="65" t="s">
        <v>7</v>
      </c>
    </row>
    <row r="3" spans="1:6">
      <c r="A3" s="89"/>
      <c r="B3" s="89"/>
      <c r="C3" s="65" t="s">
        <v>439</v>
      </c>
      <c r="D3" s="65" t="s">
        <v>6</v>
      </c>
      <c r="E3" s="81">
        <v>50</v>
      </c>
      <c r="F3" s="65" t="s">
        <v>362</v>
      </c>
    </row>
    <row r="4" spans="1:6">
      <c r="A4" s="89"/>
      <c r="B4" s="89"/>
      <c r="C4" s="65" t="s">
        <v>440</v>
      </c>
      <c r="D4" s="65" t="s">
        <v>6</v>
      </c>
      <c r="E4" s="81">
        <v>50</v>
      </c>
      <c r="F4" s="65" t="s">
        <v>7</v>
      </c>
    </row>
    <row r="5" spans="1:6">
      <c r="A5" s="89"/>
      <c r="B5" s="89"/>
      <c r="C5" s="65" t="s">
        <v>441</v>
      </c>
      <c r="D5" s="65" t="s">
        <v>6</v>
      </c>
      <c r="E5" s="81">
        <v>50</v>
      </c>
      <c r="F5" s="65" t="s">
        <v>7</v>
      </c>
    </row>
    <row r="6" spans="1:6">
      <c r="A6" s="89"/>
      <c r="B6" s="89"/>
      <c r="C6" s="65" t="s">
        <v>66</v>
      </c>
      <c r="D6" s="65" t="s">
        <v>6</v>
      </c>
      <c r="E6" s="81">
        <v>50</v>
      </c>
      <c r="F6" s="65" t="s">
        <v>362</v>
      </c>
    </row>
    <row r="7" spans="1:6">
      <c r="A7" s="89"/>
      <c r="B7" s="89"/>
      <c r="C7" s="65" t="s">
        <v>349</v>
      </c>
      <c r="D7" s="65" t="s">
        <v>6</v>
      </c>
      <c r="E7" s="81">
        <v>50</v>
      </c>
      <c r="F7" s="65" t="s">
        <v>362</v>
      </c>
    </row>
    <row r="8" spans="1:6">
      <c r="A8" s="89"/>
      <c r="B8" s="89"/>
      <c r="C8" s="65" t="s">
        <v>118</v>
      </c>
      <c r="D8" s="65" t="s">
        <v>6</v>
      </c>
      <c r="E8" s="81">
        <v>50</v>
      </c>
      <c r="F8" s="65" t="s">
        <v>362</v>
      </c>
    </row>
    <row r="9" spans="1:6">
      <c r="A9" s="89"/>
      <c r="B9" s="89"/>
      <c r="C9" s="65" t="s">
        <v>44</v>
      </c>
      <c r="D9" s="65" t="s">
        <v>6</v>
      </c>
      <c r="E9" s="81">
        <v>50</v>
      </c>
      <c r="F9" s="65" t="s">
        <v>362</v>
      </c>
    </row>
    <row r="10" spans="1:6">
      <c r="E10" s="85">
        <f>SUM(E2:E9)</f>
        <v>400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workbookViewId="0">
      <selection activeCell="C10" sqref="C10"/>
    </sheetView>
  </sheetViews>
  <sheetFormatPr defaultColWidth="9" defaultRowHeight="15"/>
  <cols>
    <col min="5" max="5" width="8.87619047619048" style="96" customWidth="1"/>
  </cols>
  <sheetData>
    <row r="1" spans="1:11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94" t="s">
        <v>0</v>
      </c>
      <c r="H1" s="65" t="s">
        <v>1</v>
      </c>
      <c r="I1" s="65" t="s">
        <v>2</v>
      </c>
      <c r="J1" s="81" t="s">
        <v>3</v>
      </c>
      <c r="K1" s="65" t="s">
        <v>4</v>
      </c>
    </row>
    <row r="2" spans="1:11">
      <c r="A2" s="65">
        <v>1</v>
      </c>
      <c r="B2" s="86">
        <v>45952</v>
      </c>
      <c r="C2" s="15" t="s">
        <v>191</v>
      </c>
      <c r="D2" s="15" t="s">
        <v>6</v>
      </c>
      <c r="E2" s="81">
        <v>50</v>
      </c>
      <c r="F2" s="15" t="s">
        <v>333</v>
      </c>
      <c r="G2" s="93">
        <v>1</v>
      </c>
      <c r="H2" s="65" t="s">
        <v>191</v>
      </c>
      <c r="I2" s="65" t="s">
        <v>9</v>
      </c>
      <c r="J2" s="81">
        <v>50</v>
      </c>
      <c r="K2" s="65" t="s">
        <v>333</v>
      </c>
    </row>
    <row r="3" spans="1:11">
      <c r="C3" s="15" t="s">
        <v>314</v>
      </c>
      <c r="D3" s="15" t="s">
        <v>6</v>
      </c>
      <c r="E3" s="81">
        <v>50</v>
      </c>
      <c r="F3" s="15" t="s">
        <v>333</v>
      </c>
      <c r="H3" s="65" t="s">
        <v>314</v>
      </c>
      <c r="I3" s="65" t="s">
        <v>9</v>
      </c>
      <c r="J3" s="81">
        <v>50</v>
      </c>
      <c r="K3" s="65" t="s">
        <v>333</v>
      </c>
    </row>
    <row r="4" spans="1:11">
      <c r="C4" s="15" t="s">
        <v>159</v>
      </c>
      <c r="D4" s="15" t="s">
        <v>6</v>
      </c>
      <c r="E4" s="81">
        <v>50</v>
      </c>
      <c r="F4" s="15" t="s">
        <v>7</v>
      </c>
      <c r="H4" s="65" t="s">
        <v>159</v>
      </c>
      <c r="I4" s="65" t="s">
        <v>9</v>
      </c>
      <c r="J4" s="81">
        <v>50</v>
      </c>
      <c r="K4" s="65" t="s">
        <v>7</v>
      </c>
    </row>
    <row r="5" spans="1:11">
      <c r="C5" s="15" t="s">
        <v>224</v>
      </c>
      <c r="D5" s="15" t="s">
        <v>6</v>
      </c>
      <c r="E5" s="81">
        <v>50</v>
      </c>
      <c r="F5" s="15" t="s">
        <v>45</v>
      </c>
      <c r="H5" s="65" t="s">
        <v>360</v>
      </c>
      <c r="I5" s="65" t="s">
        <v>9</v>
      </c>
      <c r="J5" s="81">
        <v>50</v>
      </c>
      <c r="K5" s="65" t="s">
        <v>7</v>
      </c>
    </row>
    <row r="6" spans="1:11">
      <c r="C6" s="15" t="s">
        <v>360</v>
      </c>
      <c r="D6" s="15" t="s">
        <v>6</v>
      </c>
      <c r="E6" s="81">
        <v>50</v>
      </c>
      <c r="F6" s="15" t="s">
        <v>7</v>
      </c>
      <c r="H6" s="65" t="s">
        <v>71</v>
      </c>
      <c r="I6" s="65" t="s">
        <v>9</v>
      </c>
      <c r="J6" s="81">
        <v>50</v>
      </c>
      <c r="K6" s="65" t="s">
        <v>7</v>
      </c>
    </row>
    <row r="7" spans="1:11">
      <c r="C7" s="15" t="s">
        <v>71</v>
      </c>
      <c r="D7" s="15" t="s">
        <v>6</v>
      </c>
      <c r="E7" s="81">
        <v>50</v>
      </c>
      <c r="F7" s="15" t="s">
        <v>7</v>
      </c>
      <c r="H7" s="65" t="s">
        <v>52</v>
      </c>
      <c r="I7" s="65" t="s">
        <v>9</v>
      </c>
      <c r="J7" s="81">
        <v>50</v>
      </c>
      <c r="K7" s="65" t="s">
        <v>7</v>
      </c>
    </row>
    <row r="8" spans="1:11">
      <c r="C8" s="15" t="s">
        <v>52</v>
      </c>
      <c r="D8" s="15" t="s">
        <v>6</v>
      </c>
      <c r="E8" s="81">
        <v>50</v>
      </c>
      <c r="F8" s="15" t="s">
        <v>7</v>
      </c>
      <c r="H8" s="65" t="s">
        <v>124</v>
      </c>
      <c r="I8" s="65" t="s">
        <v>9</v>
      </c>
      <c r="J8" s="81">
        <v>50</v>
      </c>
      <c r="K8" s="65" t="s">
        <v>7</v>
      </c>
    </row>
    <row r="9" spans="1:11">
      <c r="C9" s="15" t="s">
        <v>163</v>
      </c>
      <c r="D9" s="15" t="s">
        <v>6</v>
      </c>
      <c r="E9" s="81">
        <v>50</v>
      </c>
      <c r="F9" s="15" t="s">
        <v>45</v>
      </c>
      <c r="H9" s="65" t="s">
        <v>63</v>
      </c>
      <c r="I9" s="65" t="s">
        <v>9</v>
      </c>
      <c r="J9" s="81">
        <v>50</v>
      </c>
      <c r="K9" s="65" t="s">
        <v>216</v>
      </c>
    </row>
    <row r="10" spans="1:11">
      <c r="C10" s="15" t="s">
        <v>124</v>
      </c>
      <c r="D10" s="15" t="s">
        <v>6</v>
      </c>
      <c r="E10" s="81">
        <v>50</v>
      </c>
      <c r="F10" s="15" t="s">
        <v>7</v>
      </c>
      <c r="H10" s="65" t="s">
        <v>350</v>
      </c>
      <c r="I10" s="65" t="s">
        <v>9</v>
      </c>
      <c r="J10" s="81">
        <v>50</v>
      </c>
      <c r="K10" s="65" t="s">
        <v>7</v>
      </c>
    </row>
    <row r="11" spans="1:11">
      <c r="C11" s="15" t="s">
        <v>63</v>
      </c>
      <c r="D11" s="15" t="s">
        <v>6</v>
      </c>
      <c r="E11" s="81">
        <v>50</v>
      </c>
      <c r="F11" s="15" t="s">
        <v>216</v>
      </c>
      <c r="J11" s="81">
        <f>SUM(J2:J10)</f>
        <v>450</v>
      </c>
    </row>
    <row r="12" spans="1:11">
      <c r="C12" s="15" t="s">
        <v>350</v>
      </c>
      <c r="D12" s="15" t="s">
        <v>6</v>
      </c>
      <c r="E12" s="81">
        <v>50</v>
      </c>
      <c r="F12" s="15" t="s">
        <v>7</v>
      </c>
    </row>
    <row r="13" spans="1:11">
      <c r="E13" s="81">
        <f>SUM(E2:E12)</f>
        <v>550</v>
      </c>
    </row>
    <row r="15" spans="1:11">
      <c r="A15" s="65" t="s">
        <v>0</v>
      </c>
      <c r="B15" s="65" t="s">
        <v>345</v>
      </c>
      <c r="C15" s="65" t="s">
        <v>1</v>
      </c>
      <c r="D15" s="65" t="s">
        <v>2</v>
      </c>
      <c r="E15" s="81" t="s">
        <v>3</v>
      </c>
      <c r="F15" s="65" t="s">
        <v>4</v>
      </c>
      <c r="G15" s="65" t="s">
        <v>0</v>
      </c>
      <c r="H15" s="65" t="s">
        <v>1</v>
      </c>
      <c r="I15" s="65" t="s">
        <v>2</v>
      </c>
      <c r="J15" s="81" t="s">
        <v>3</v>
      </c>
      <c r="K15" s="65" t="s">
        <v>4</v>
      </c>
    </row>
    <row r="16" spans="1:11">
      <c r="A16" s="65">
        <v>1</v>
      </c>
      <c r="B16" s="97">
        <v>45952</v>
      </c>
      <c r="C16" s="65" t="s">
        <v>293</v>
      </c>
      <c r="D16" s="65" t="s">
        <v>6</v>
      </c>
      <c r="E16" s="81">
        <v>50</v>
      </c>
      <c r="F16" s="65" t="s">
        <v>7</v>
      </c>
      <c r="G16" s="65">
        <v>1</v>
      </c>
      <c r="H16" s="65" t="s">
        <v>293</v>
      </c>
      <c r="I16" s="65" t="s">
        <v>9</v>
      </c>
      <c r="J16" s="81">
        <v>50</v>
      </c>
      <c r="K16" s="65" t="s">
        <v>7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workbookViewId="0">
      <selection activeCell="H19" sqref="H19"/>
    </sheetView>
  </sheetViews>
  <sheetFormatPr defaultColWidth="9" defaultRowHeight="15"/>
  <cols>
    <col min="1" max="1" width="5.65714285714286" customWidth="1"/>
    <col min="2" max="2" width="6.54285714285714" customWidth="1"/>
    <col min="4" max="4" width="8.78095238095238" customWidth="1"/>
    <col min="5" max="5" width="7.54285714285714" style="84" customWidth="1"/>
    <col min="6" max="6" width="11.5428571428571" customWidth="1"/>
    <col min="7" max="7" width="5.65714285714286" customWidth="1"/>
    <col min="9" max="9" width="8.78095238095238" customWidth="1"/>
    <col min="10" max="10" width="7.54285714285714" style="84" customWidth="1"/>
    <col min="11" max="11" width="8.34285714285714" customWidth="1"/>
  </cols>
  <sheetData>
    <row r="1" spans="1:11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1</v>
      </c>
      <c r="I1" s="65" t="s">
        <v>2</v>
      </c>
      <c r="J1" s="81" t="s">
        <v>3</v>
      </c>
      <c r="K1" s="65" t="s">
        <v>4</v>
      </c>
    </row>
    <row r="2" spans="1:11">
      <c r="A2" s="65">
        <v>1</v>
      </c>
      <c r="B2" s="86">
        <v>45953</v>
      </c>
      <c r="C2" s="65" t="s">
        <v>64</v>
      </c>
      <c r="D2" s="65" t="s">
        <v>6</v>
      </c>
      <c r="E2" s="81">
        <v>50</v>
      </c>
      <c r="F2" s="65" t="s">
        <v>7</v>
      </c>
      <c r="G2" s="116">
        <v>1</v>
      </c>
      <c r="H2" s="65" t="s">
        <v>64</v>
      </c>
      <c r="I2" s="65" t="s">
        <v>9</v>
      </c>
      <c r="J2" s="81">
        <v>50</v>
      </c>
      <c r="K2" s="65" t="s">
        <v>7</v>
      </c>
    </row>
    <row r="3" spans="1:11">
      <c r="A3" s="89"/>
      <c r="B3" s="89"/>
      <c r="C3" s="65" t="s">
        <v>223</v>
      </c>
      <c r="D3" s="65" t="s">
        <v>6</v>
      </c>
      <c r="E3" s="81">
        <v>50</v>
      </c>
      <c r="F3" s="65" t="s">
        <v>7</v>
      </c>
      <c r="G3" s="89"/>
      <c r="H3" s="65" t="s">
        <v>223</v>
      </c>
      <c r="I3" s="65" t="s">
        <v>9</v>
      </c>
      <c r="J3" s="81">
        <v>50</v>
      </c>
      <c r="K3" s="65" t="s">
        <v>7</v>
      </c>
    </row>
    <row r="4" spans="1:11">
      <c r="A4" s="89"/>
      <c r="B4" s="89"/>
      <c r="C4" s="65" t="s">
        <v>187</v>
      </c>
      <c r="D4" s="65" t="s">
        <v>6</v>
      </c>
      <c r="E4" s="81">
        <v>50</v>
      </c>
      <c r="F4" s="65" t="s">
        <v>7</v>
      </c>
      <c r="G4" s="89"/>
      <c r="H4" s="65" t="s">
        <v>187</v>
      </c>
      <c r="I4" s="65" t="s">
        <v>9</v>
      </c>
      <c r="J4" s="81">
        <v>50</v>
      </c>
      <c r="K4" s="65" t="s">
        <v>7</v>
      </c>
    </row>
    <row r="5" spans="1:11">
      <c r="A5" s="89"/>
      <c r="B5" s="89"/>
      <c r="C5" s="65" t="s">
        <v>447</v>
      </c>
      <c r="D5" s="65" t="s">
        <v>6</v>
      </c>
      <c r="E5" s="81">
        <v>50</v>
      </c>
      <c r="F5" s="65" t="s">
        <v>7</v>
      </c>
      <c r="G5" s="89"/>
      <c r="H5" s="65" t="s">
        <v>447</v>
      </c>
      <c r="I5" s="65" t="s">
        <v>9</v>
      </c>
      <c r="J5" s="81">
        <v>50</v>
      </c>
      <c r="K5" s="65" t="s">
        <v>7</v>
      </c>
    </row>
    <row r="6" spans="1:11">
      <c r="A6" s="89"/>
      <c r="B6" s="89"/>
      <c r="C6" s="65" t="s">
        <v>125</v>
      </c>
      <c r="D6" s="65" t="s">
        <v>6</v>
      </c>
      <c r="E6" s="81">
        <v>50</v>
      </c>
      <c r="F6" s="65" t="s">
        <v>333</v>
      </c>
      <c r="G6" s="89"/>
      <c r="H6" s="65" t="s">
        <v>125</v>
      </c>
      <c r="I6" s="65" t="s">
        <v>9</v>
      </c>
      <c r="J6" s="81">
        <v>50</v>
      </c>
      <c r="K6" s="65" t="s">
        <v>333</v>
      </c>
    </row>
    <row r="7" spans="1:11">
      <c r="A7" s="89"/>
      <c r="B7" s="89"/>
      <c r="C7" s="65" t="s">
        <v>199</v>
      </c>
      <c r="D7" s="65" t="s">
        <v>6</v>
      </c>
      <c r="E7" s="81">
        <v>50</v>
      </c>
      <c r="F7" s="65" t="s">
        <v>7</v>
      </c>
      <c r="G7" s="89"/>
      <c r="H7" s="65" t="s">
        <v>199</v>
      </c>
      <c r="I7" s="65" t="s">
        <v>9</v>
      </c>
      <c r="J7" s="81">
        <v>50</v>
      </c>
      <c r="K7" s="65" t="s">
        <v>7</v>
      </c>
    </row>
    <row r="8" spans="1:11">
      <c r="A8" s="89"/>
      <c r="B8" s="89"/>
      <c r="C8" s="65" t="s">
        <v>361</v>
      </c>
      <c r="D8" s="65" t="s">
        <v>6</v>
      </c>
      <c r="E8" s="81">
        <v>50</v>
      </c>
      <c r="F8" s="65" t="s">
        <v>362</v>
      </c>
      <c r="G8" s="89"/>
      <c r="H8" s="89"/>
      <c r="I8" s="89"/>
      <c r="J8" s="81">
        <f>SUM(J2:J7)</f>
        <v>300</v>
      </c>
      <c r="K8" s="89"/>
    </row>
    <row r="9" spans="1:11">
      <c r="C9" s="65" t="s">
        <v>448</v>
      </c>
      <c r="D9" s="65" t="s">
        <v>6</v>
      </c>
      <c r="E9" s="81">
        <v>50</v>
      </c>
      <c r="F9" s="65" t="s">
        <v>362</v>
      </c>
    </row>
    <row r="10" spans="1:11">
      <c r="E10" s="81">
        <f>SUM(E2:E9)</f>
        <v>400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workbookViewId="0">
      <selection activeCell="C2" sqref="C2"/>
    </sheetView>
  </sheetViews>
  <sheetFormatPr defaultColWidth="9" defaultRowHeight="15"/>
  <cols>
    <col min="1" max="1" width="5.65714285714286" customWidth="1"/>
    <col min="2" max="2" width="6.54285714285714" customWidth="1"/>
    <col min="4" max="4" width="8.78095238095238" customWidth="1"/>
    <col min="5" max="5" width="7.45714285714286" style="84" customWidth="1"/>
    <col min="6" max="6" width="11.5428571428571" customWidth="1"/>
    <col min="7" max="7" width="5.65714285714286" customWidth="1"/>
    <col min="9" max="9" width="8.78095238095238" customWidth="1"/>
    <col min="10" max="10" width="7.45714285714286" style="84" customWidth="1"/>
    <col min="11" max="11" width="8.34285714285714" customWidth="1"/>
  </cols>
  <sheetData>
    <row r="1" spans="1:11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93" t="s">
        <v>0</v>
      </c>
      <c r="H1" s="65" t="s">
        <v>1</v>
      </c>
      <c r="I1" s="65" t="s">
        <v>2</v>
      </c>
      <c r="J1" s="81" t="s">
        <v>3</v>
      </c>
      <c r="K1" s="65" t="s">
        <v>4</v>
      </c>
    </row>
    <row r="2" spans="1:11">
      <c r="A2" s="65">
        <v>1</v>
      </c>
      <c r="B2" s="86">
        <v>45954</v>
      </c>
      <c r="C2" s="65" t="s">
        <v>293</v>
      </c>
      <c r="D2" s="65" t="s">
        <v>6</v>
      </c>
      <c r="E2" s="81">
        <v>50</v>
      </c>
      <c r="F2" s="65" t="s">
        <v>7</v>
      </c>
      <c r="G2" s="93">
        <v>1</v>
      </c>
      <c r="H2" s="65" t="s">
        <v>293</v>
      </c>
      <c r="I2" s="65" t="s">
        <v>9</v>
      </c>
      <c r="J2" s="81">
        <v>50</v>
      </c>
      <c r="K2" s="65" t="s">
        <v>7</v>
      </c>
    </row>
    <row r="3" spans="1:11">
      <c r="C3" s="65" t="s">
        <v>87</v>
      </c>
      <c r="D3" s="65" t="s">
        <v>6</v>
      </c>
      <c r="E3" s="81">
        <v>50</v>
      </c>
      <c r="F3" s="65" t="s">
        <v>7</v>
      </c>
      <c r="H3" s="65" t="s">
        <v>87</v>
      </c>
      <c r="I3" s="65" t="s">
        <v>9</v>
      </c>
      <c r="J3" s="81">
        <v>50</v>
      </c>
      <c r="K3" s="65" t="s">
        <v>7</v>
      </c>
    </row>
    <row r="4" spans="1:11">
      <c r="C4" s="65" t="s">
        <v>378</v>
      </c>
      <c r="D4" s="65" t="s">
        <v>6</v>
      </c>
      <c r="E4" s="81">
        <v>50</v>
      </c>
      <c r="F4" s="65" t="s">
        <v>7</v>
      </c>
      <c r="H4" s="65" t="s">
        <v>378</v>
      </c>
      <c r="I4" s="65" t="s">
        <v>9</v>
      </c>
      <c r="J4" s="81">
        <v>50</v>
      </c>
      <c r="K4" s="65" t="s">
        <v>7</v>
      </c>
    </row>
    <row r="5" spans="1:11">
      <c r="C5" s="65" t="s">
        <v>449</v>
      </c>
      <c r="D5" s="65" t="s">
        <v>6</v>
      </c>
      <c r="E5" s="81">
        <v>50</v>
      </c>
      <c r="F5" s="65" t="s">
        <v>450</v>
      </c>
      <c r="H5" s="65" t="s">
        <v>449</v>
      </c>
      <c r="I5" s="65" t="s">
        <v>9</v>
      </c>
      <c r="J5" s="81">
        <v>50</v>
      </c>
      <c r="K5" s="65" t="s">
        <v>450</v>
      </c>
    </row>
    <row r="6" spans="1:11">
      <c r="C6" s="65" t="s">
        <v>251</v>
      </c>
      <c r="D6" s="65" t="s">
        <v>6</v>
      </c>
      <c r="E6" s="81">
        <v>50</v>
      </c>
      <c r="F6" s="65" t="s">
        <v>333</v>
      </c>
      <c r="H6" s="65" t="s">
        <v>251</v>
      </c>
      <c r="I6" s="65" t="s">
        <v>9</v>
      </c>
      <c r="J6" s="81">
        <v>50</v>
      </c>
      <c r="K6" s="65" t="s">
        <v>333</v>
      </c>
    </row>
    <row r="7" spans="1:11">
      <c r="C7" s="65" t="s">
        <v>451</v>
      </c>
      <c r="D7" s="65" t="s">
        <v>6</v>
      </c>
      <c r="E7" s="81">
        <v>50</v>
      </c>
      <c r="F7" s="65" t="s">
        <v>362</v>
      </c>
      <c r="J7" s="85">
        <f>SUM(J2:J6)</f>
        <v>250</v>
      </c>
    </row>
    <row r="8" spans="1:11">
      <c r="C8" s="65" t="s">
        <v>172</v>
      </c>
      <c r="D8" s="65" t="s">
        <v>6</v>
      </c>
      <c r="E8" s="81">
        <v>50</v>
      </c>
      <c r="F8" s="65" t="s">
        <v>362</v>
      </c>
    </row>
    <row r="9" spans="1:11">
      <c r="C9" s="65" t="s">
        <v>164</v>
      </c>
      <c r="D9" s="65" t="s">
        <v>6</v>
      </c>
      <c r="E9" s="81">
        <v>50</v>
      </c>
      <c r="F9" s="65" t="s">
        <v>362</v>
      </c>
    </row>
    <row r="10" spans="1:11">
      <c r="C10" s="65" t="s">
        <v>117</v>
      </c>
      <c r="D10" s="65" t="s">
        <v>6</v>
      </c>
      <c r="E10" s="81">
        <v>50</v>
      </c>
      <c r="F10" s="65" t="s">
        <v>362</v>
      </c>
    </row>
    <row r="11" spans="1:11">
      <c r="E11" s="85">
        <f>SUM(E2:E10)</f>
        <v>450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workbookViewId="0">
      <selection activeCell="C2" sqref="C2"/>
    </sheetView>
  </sheetViews>
  <sheetFormatPr defaultColWidth="9" defaultRowHeight="15" outlineLevelRow="4"/>
  <cols>
    <col min="1" max="1" width="5.65714285714286" customWidth="1"/>
    <col min="2" max="2" width="6.54285714285714" customWidth="1"/>
    <col min="4" max="4" width="8.78095238095238" customWidth="1"/>
    <col min="5" max="5" width="7.54285714285714" style="84" customWidth="1"/>
    <col min="6" max="6" width="11.5428571428571" customWidth="1"/>
    <col min="7" max="7" width="5.65714285714286" customWidth="1"/>
    <col min="9" max="9" width="8.78095238095238" customWidth="1"/>
    <col min="10" max="10" width="7.54285714285714" style="84" customWidth="1"/>
    <col min="11" max="11" width="10.6571428571429" customWidth="1"/>
  </cols>
  <sheetData>
    <row r="1" spans="1:11">
      <c r="A1" s="65" t="s">
        <v>0</v>
      </c>
      <c r="B1" s="65" t="s">
        <v>345</v>
      </c>
      <c r="C1" s="114" t="s">
        <v>1</v>
      </c>
      <c r="D1" s="114" t="s">
        <v>2</v>
      </c>
      <c r="E1" s="117" t="s">
        <v>3</v>
      </c>
      <c r="F1" s="114" t="s">
        <v>4</v>
      </c>
      <c r="G1" s="65" t="s">
        <v>0</v>
      </c>
      <c r="H1" s="65" t="s">
        <v>1</v>
      </c>
      <c r="I1" s="65" t="s">
        <v>2</v>
      </c>
      <c r="J1" s="81" t="s">
        <v>3</v>
      </c>
      <c r="K1" s="65" t="s">
        <v>4</v>
      </c>
    </row>
    <row r="2" spans="1:11">
      <c r="A2" s="65">
        <v>1</v>
      </c>
      <c r="B2" s="86">
        <v>45955</v>
      </c>
      <c r="C2" s="65" t="s">
        <v>89</v>
      </c>
      <c r="D2" s="65" t="s">
        <v>6</v>
      </c>
      <c r="E2" s="81">
        <v>50</v>
      </c>
      <c r="F2" s="65" t="s">
        <v>7</v>
      </c>
      <c r="G2" s="94">
        <v>1</v>
      </c>
      <c r="H2" s="65" t="s">
        <v>89</v>
      </c>
      <c r="I2" s="65" t="s">
        <v>9</v>
      </c>
      <c r="J2" s="81">
        <v>50</v>
      </c>
      <c r="K2" s="65" t="s">
        <v>7</v>
      </c>
    </row>
    <row r="3" spans="1:11">
      <c r="A3" s="89"/>
      <c r="B3" s="89"/>
      <c r="C3" s="65" t="s">
        <v>222</v>
      </c>
      <c r="D3" s="65" t="s">
        <v>6</v>
      </c>
      <c r="E3" s="81">
        <v>50</v>
      </c>
      <c r="F3" s="65" t="s">
        <v>362</v>
      </c>
      <c r="G3" s="89"/>
      <c r="H3" s="65" t="s">
        <v>84</v>
      </c>
      <c r="I3" s="65" t="s">
        <v>9</v>
      </c>
      <c r="J3" s="81">
        <f>SUM(J2)</f>
        <v>50</v>
      </c>
      <c r="K3" s="65" t="s">
        <v>136</v>
      </c>
    </row>
    <row r="4" spans="1:11">
      <c r="C4" s="65" t="s">
        <v>84</v>
      </c>
      <c r="D4" s="65" t="s">
        <v>6</v>
      </c>
      <c r="E4" s="81">
        <v>50</v>
      </c>
      <c r="F4" s="65" t="s">
        <v>136</v>
      </c>
      <c r="J4" s="81">
        <v>100</v>
      </c>
    </row>
    <row r="5" spans="1:11">
      <c r="E5" s="81">
        <f>SUM(E2:E4)</f>
        <v>150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C2" sqref="C2"/>
    </sheetView>
  </sheetViews>
  <sheetFormatPr defaultColWidth="9" defaultRowHeight="15" outlineLevelRow="3" outlineLevelCol="5"/>
  <cols>
    <col min="1" max="1" width="5.65714285714286" customWidth="1"/>
    <col min="2" max="2" width="6.54285714285714" customWidth="1"/>
    <col min="4" max="4" width="8.78095238095238" customWidth="1"/>
    <col min="5" max="5" width="10.4571428571429" style="124" customWidth="1"/>
    <col min="6" max="6" width="10.6571428571429" customWidth="1"/>
  </cols>
  <sheetData>
    <row r="1" spans="1:6">
      <c r="A1" s="65" t="s">
        <v>0</v>
      </c>
      <c r="B1" s="65" t="s">
        <v>345</v>
      </c>
      <c r="C1" s="65" t="s">
        <v>1</v>
      </c>
      <c r="D1" s="65" t="s">
        <v>2</v>
      </c>
      <c r="E1" s="125" t="s">
        <v>3</v>
      </c>
      <c r="F1" s="65" t="s">
        <v>4</v>
      </c>
    </row>
    <row r="2" spans="1:6">
      <c r="A2" s="65">
        <v>1</v>
      </c>
      <c r="B2" s="126">
        <v>46661</v>
      </c>
      <c r="C2" s="65" t="s">
        <v>49</v>
      </c>
      <c r="D2" s="65" t="s">
        <v>6</v>
      </c>
      <c r="E2" s="125">
        <v>50</v>
      </c>
      <c r="F2" s="65" t="s">
        <v>7</v>
      </c>
    </row>
    <row r="3" spans="1:6">
      <c r="A3" s="89"/>
      <c r="B3" s="89"/>
      <c r="C3" s="65" t="s">
        <v>228</v>
      </c>
      <c r="D3" s="65" t="s">
        <v>6</v>
      </c>
      <c r="E3" s="125">
        <v>50</v>
      </c>
      <c r="F3" s="65" t="s">
        <v>136</v>
      </c>
    </row>
    <row r="4" spans="1:6">
      <c r="E4" s="127">
        <f>SUM(E2:E3)</f>
        <v>100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workbookViewId="0">
      <selection activeCell="C15" sqref="C15"/>
    </sheetView>
  </sheetViews>
  <sheetFormatPr defaultColWidth="9" defaultRowHeight="15"/>
  <cols>
    <col min="6" max="6" width="15.1238095238095" customWidth="1"/>
    <col min="12" max="12" width="15.1238095238095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45958</v>
      </c>
      <c r="C2" s="65" t="s">
        <v>119</v>
      </c>
      <c r="D2" s="65" t="s">
        <v>6</v>
      </c>
      <c r="E2" s="81">
        <v>50</v>
      </c>
      <c r="F2" s="65" t="s">
        <v>7</v>
      </c>
      <c r="G2" s="65">
        <v>1</v>
      </c>
      <c r="H2" s="86">
        <v>45958</v>
      </c>
      <c r="I2" s="65" t="s">
        <v>119</v>
      </c>
      <c r="J2" s="65" t="s">
        <v>9</v>
      </c>
      <c r="K2" s="81">
        <v>50</v>
      </c>
      <c r="L2" s="65" t="s">
        <v>7</v>
      </c>
    </row>
    <row r="3" spans="1:12">
      <c r="C3" s="65" t="s">
        <v>379</v>
      </c>
      <c r="D3" s="65" t="s">
        <v>6</v>
      </c>
      <c r="E3" s="81">
        <v>50</v>
      </c>
      <c r="F3" s="65" t="s">
        <v>7</v>
      </c>
      <c r="I3" s="65" t="s">
        <v>379</v>
      </c>
      <c r="J3" s="65" t="s">
        <v>9</v>
      </c>
      <c r="K3" s="81">
        <v>50</v>
      </c>
      <c r="L3" s="65" t="s">
        <v>7</v>
      </c>
    </row>
    <row r="4" spans="1:12">
      <c r="C4" s="65" t="s">
        <v>146</v>
      </c>
      <c r="D4" s="65" t="s">
        <v>6</v>
      </c>
      <c r="E4" s="81">
        <v>50</v>
      </c>
      <c r="F4" s="65" t="s">
        <v>7</v>
      </c>
      <c r="I4" s="65" t="s">
        <v>146</v>
      </c>
      <c r="J4" s="65" t="s">
        <v>9</v>
      </c>
      <c r="K4" s="81">
        <v>50</v>
      </c>
      <c r="L4" s="65" t="s">
        <v>7</v>
      </c>
    </row>
    <row r="5" spans="1:12">
      <c r="C5" s="65" t="s">
        <v>56</v>
      </c>
      <c r="D5" s="65" t="s">
        <v>6</v>
      </c>
      <c r="E5" s="81">
        <v>50</v>
      </c>
      <c r="F5" s="65" t="s">
        <v>7</v>
      </c>
      <c r="I5" s="65" t="s">
        <v>56</v>
      </c>
      <c r="J5" s="65" t="s">
        <v>9</v>
      </c>
      <c r="K5" s="81">
        <v>50</v>
      </c>
      <c r="L5" s="65" t="s">
        <v>7</v>
      </c>
    </row>
    <row r="6" spans="1:12">
      <c r="C6" s="65" t="s">
        <v>377</v>
      </c>
      <c r="D6" s="65" t="s">
        <v>6</v>
      </c>
      <c r="E6" s="81">
        <v>50</v>
      </c>
      <c r="F6" s="65" t="s">
        <v>7</v>
      </c>
      <c r="I6" s="65" t="s">
        <v>377</v>
      </c>
      <c r="J6" s="65" t="s">
        <v>9</v>
      </c>
      <c r="K6" s="81">
        <v>50</v>
      </c>
      <c r="L6" s="65" t="s">
        <v>7</v>
      </c>
    </row>
    <row r="7" spans="1:12">
      <c r="C7" s="65" t="s">
        <v>103</v>
      </c>
      <c r="D7" s="65" t="s">
        <v>6</v>
      </c>
      <c r="E7" s="81">
        <v>50</v>
      </c>
      <c r="F7" s="65" t="s">
        <v>7</v>
      </c>
      <c r="I7" s="65" t="s">
        <v>103</v>
      </c>
      <c r="J7" s="65" t="s">
        <v>9</v>
      </c>
      <c r="K7" s="81">
        <v>50</v>
      </c>
      <c r="L7" s="65" t="s">
        <v>7</v>
      </c>
    </row>
    <row r="8" spans="1:12">
      <c r="C8" s="65" t="s">
        <v>189</v>
      </c>
      <c r="D8" s="65" t="s">
        <v>6</v>
      </c>
      <c r="E8" s="81">
        <v>50</v>
      </c>
      <c r="F8" s="65" t="s">
        <v>7</v>
      </c>
      <c r="I8" s="65" t="s">
        <v>189</v>
      </c>
      <c r="J8" s="65" t="s">
        <v>9</v>
      </c>
      <c r="K8" s="81">
        <v>50</v>
      </c>
      <c r="L8" s="65" t="s">
        <v>7</v>
      </c>
    </row>
    <row r="9" spans="1:12">
      <c r="C9" s="65" t="s">
        <v>375</v>
      </c>
      <c r="D9" s="65" t="s">
        <v>6</v>
      </c>
      <c r="E9" s="81">
        <v>50</v>
      </c>
      <c r="F9" s="65" t="s">
        <v>452</v>
      </c>
      <c r="I9" s="65" t="s">
        <v>375</v>
      </c>
      <c r="J9" s="65" t="s">
        <v>9</v>
      </c>
      <c r="K9" s="81">
        <v>50</v>
      </c>
      <c r="L9" s="65" t="s">
        <v>453</v>
      </c>
    </row>
    <row r="10" spans="1:12">
      <c r="C10" s="65" t="s">
        <v>434</v>
      </c>
      <c r="D10" s="65" t="s">
        <v>6</v>
      </c>
      <c r="E10" s="81">
        <v>50</v>
      </c>
      <c r="F10" s="65" t="s">
        <v>7</v>
      </c>
      <c r="K10" s="83">
        <f>SUM(K2:K9)</f>
        <v>400</v>
      </c>
    </row>
    <row r="11" spans="1:12">
      <c r="C11" s="65" t="s">
        <v>312</v>
      </c>
      <c r="D11" s="65" t="s">
        <v>6</v>
      </c>
      <c r="E11" s="81">
        <v>50</v>
      </c>
      <c r="F11" s="65" t="s">
        <v>7</v>
      </c>
    </row>
    <row r="12" spans="1:12">
      <c r="E12" s="83">
        <f>SUM(E2:E11)</f>
        <v>500</v>
      </c>
    </row>
    <row r="14" spans="1:12">
      <c r="A14" s="65" t="s">
        <v>0</v>
      </c>
      <c r="B14" s="65" t="s">
        <v>345</v>
      </c>
      <c r="C14" s="65" t="s">
        <v>1</v>
      </c>
      <c r="D14" s="65" t="s">
        <v>2</v>
      </c>
      <c r="E14" s="81" t="s">
        <v>3</v>
      </c>
      <c r="F14" s="65" t="s">
        <v>4</v>
      </c>
    </row>
    <row r="15" spans="1:12">
      <c r="A15" s="65">
        <v>1</v>
      </c>
      <c r="B15" s="123">
        <v>47027</v>
      </c>
      <c r="C15" s="65" t="s">
        <v>337</v>
      </c>
      <c r="D15" s="65" t="s">
        <v>6</v>
      </c>
      <c r="E15" s="81">
        <v>50</v>
      </c>
      <c r="F15" s="65" t="s">
        <v>7</v>
      </c>
    </row>
    <row r="16" spans="1:12">
      <c r="C16" s="65" t="s">
        <v>434</v>
      </c>
      <c r="D16" s="65" t="s">
        <v>6</v>
      </c>
      <c r="E16" s="81">
        <v>50</v>
      </c>
      <c r="F16" s="65" t="s">
        <v>7</v>
      </c>
    </row>
    <row r="17" spans="3:6">
      <c r="C17" s="65" t="s">
        <v>95</v>
      </c>
      <c r="D17" s="65" t="s">
        <v>6</v>
      </c>
      <c r="E17" s="81">
        <v>50</v>
      </c>
      <c r="F17" s="65" t="s">
        <v>7</v>
      </c>
    </row>
    <row r="18" spans="3:6">
      <c r="C18" s="65" t="s">
        <v>312</v>
      </c>
      <c r="D18" s="65" t="s">
        <v>6</v>
      </c>
      <c r="E18" s="81">
        <v>50</v>
      </c>
      <c r="F18" s="65" t="s">
        <v>7</v>
      </c>
    </row>
    <row r="19" spans="3:6">
      <c r="C19" s="65" t="s">
        <v>304</v>
      </c>
      <c r="D19" s="65" t="s">
        <v>6</v>
      </c>
      <c r="E19" s="81">
        <v>50</v>
      </c>
      <c r="F19" s="65" t="s">
        <v>454</v>
      </c>
    </row>
    <row r="20" spans="3:6">
      <c r="E20" s="81">
        <f>SUM(E15:E19)</f>
        <v>250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C23" sqref="C23"/>
    </sheetView>
  </sheetViews>
  <sheetFormatPr defaultColWidth="9" defaultRowHeight="15"/>
  <cols>
    <col min="6" max="6" width="15.3333333333333" customWidth="1"/>
    <col min="12" max="12" width="14.4571428571429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45959</v>
      </c>
      <c r="C2" s="65" t="s">
        <v>46</v>
      </c>
      <c r="D2" s="65" t="s">
        <v>6</v>
      </c>
      <c r="E2" s="81">
        <v>50</v>
      </c>
      <c r="F2" s="65" t="s">
        <v>7</v>
      </c>
      <c r="G2" s="65">
        <v>1</v>
      </c>
      <c r="H2" s="86">
        <v>45959</v>
      </c>
      <c r="I2" s="65" t="s">
        <v>46</v>
      </c>
      <c r="J2" s="65" t="s">
        <v>9</v>
      </c>
      <c r="K2" s="81">
        <v>50</v>
      </c>
      <c r="L2" s="65" t="s">
        <v>7</v>
      </c>
    </row>
    <row r="3" spans="1:12">
      <c r="C3" s="65" t="s">
        <v>358</v>
      </c>
      <c r="D3" s="65" t="s">
        <v>6</v>
      </c>
      <c r="E3" s="81">
        <v>50</v>
      </c>
      <c r="F3" s="65" t="s">
        <v>7</v>
      </c>
      <c r="I3" s="65" t="s">
        <v>358</v>
      </c>
      <c r="J3" s="65" t="s">
        <v>9</v>
      </c>
      <c r="K3" s="81">
        <v>50</v>
      </c>
      <c r="L3" s="65" t="s">
        <v>7</v>
      </c>
    </row>
    <row r="4" spans="1:12">
      <c r="C4" s="65" t="s">
        <v>218</v>
      </c>
      <c r="D4" s="65" t="s">
        <v>6</v>
      </c>
      <c r="E4" s="81">
        <v>50</v>
      </c>
      <c r="F4" s="65" t="s">
        <v>45</v>
      </c>
      <c r="K4" s="83">
        <f>SUM(K2:K3)</f>
        <v>100</v>
      </c>
    </row>
    <row r="5" spans="1:12">
      <c r="E5" s="83">
        <f>SUM(E2:E4)</f>
        <v>150</v>
      </c>
    </row>
    <row r="7" spans="1:12">
      <c r="A7" s="65" t="s">
        <v>0</v>
      </c>
      <c r="B7" s="65" t="s">
        <v>345</v>
      </c>
      <c r="C7" s="65" t="s">
        <v>1</v>
      </c>
      <c r="D7" s="65" t="s">
        <v>2</v>
      </c>
      <c r="E7" s="81" t="s">
        <v>3</v>
      </c>
      <c r="F7" s="65" t="s">
        <v>4</v>
      </c>
      <c r="G7" s="65" t="s">
        <v>0</v>
      </c>
      <c r="H7" s="65" t="s">
        <v>345</v>
      </c>
      <c r="I7" s="65" t="s">
        <v>1</v>
      </c>
      <c r="J7" s="65" t="s">
        <v>2</v>
      </c>
      <c r="K7" s="81" t="s">
        <v>3</v>
      </c>
      <c r="L7" s="65" t="s">
        <v>4</v>
      </c>
    </row>
    <row r="8" spans="1:12">
      <c r="B8" s="82">
        <v>45959</v>
      </c>
      <c r="C8" s="65" t="s">
        <v>173</v>
      </c>
      <c r="D8" s="93" t="s">
        <v>6</v>
      </c>
      <c r="E8" s="81">
        <v>50</v>
      </c>
      <c r="F8" s="94" t="s">
        <v>455</v>
      </c>
      <c r="G8" s="15">
        <v>1</v>
      </c>
      <c r="H8" s="82">
        <v>45959</v>
      </c>
      <c r="I8" s="15" t="s">
        <v>173</v>
      </c>
      <c r="J8" s="15" t="s">
        <v>9</v>
      </c>
      <c r="K8" s="81">
        <v>50</v>
      </c>
      <c r="L8" s="65" t="s">
        <v>455</v>
      </c>
    </row>
    <row r="9" spans="1:12">
      <c r="C9" s="65" t="s">
        <v>177</v>
      </c>
      <c r="D9" s="93" t="s">
        <v>6</v>
      </c>
      <c r="E9" s="81">
        <v>50</v>
      </c>
      <c r="F9" s="94" t="s">
        <v>45</v>
      </c>
      <c r="K9" s="81">
        <v>50</v>
      </c>
    </row>
    <row r="10" spans="1:12">
      <c r="C10" s="65" t="s">
        <v>347</v>
      </c>
      <c r="D10" s="93" t="s">
        <v>6</v>
      </c>
      <c r="E10" s="81">
        <v>50</v>
      </c>
      <c r="F10" s="94" t="s">
        <v>45</v>
      </c>
    </row>
    <row r="11" spans="1:12">
      <c r="C11" s="15" t="s">
        <v>152</v>
      </c>
      <c r="D11" s="122" t="s">
        <v>6</v>
      </c>
      <c r="E11" s="81">
        <v>50</v>
      </c>
      <c r="F11" s="94" t="s">
        <v>45</v>
      </c>
    </row>
    <row r="12" spans="1:12">
      <c r="C12" s="65" t="s">
        <v>202</v>
      </c>
      <c r="D12" s="122" t="s">
        <v>6</v>
      </c>
      <c r="E12" s="81">
        <v>50</v>
      </c>
      <c r="F12" s="94" t="s">
        <v>270</v>
      </c>
    </row>
    <row r="13" spans="1:12">
      <c r="E13" s="85">
        <f>SUM(E8:E12)</f>
        <v>250</v>
      </c>
    </row>
    <row r="16" spans="1:12">
      <c r="A16" s="65" t="s">
        <v>0</v>
      </c>
      <c r="B16" s="93" t="s">
        <v>345</v>
      </c>
      <c r="C16" s="65" t="s">
        <v>1</v>
      </c>
      <c r="D16" s="65" t="s">
        <v>2</v>
      </c>
      <c r="E16" s="81" t="s">
        <v>3</v>
      </c>
      <c r="F16" s="65" t="s">
        <v>4</v>
      </c>
    </row>
    <row r="17" spans="1:6">
      <c r="B17" s="82">
        <v>45959</v>
      </c>
      <c r="C17" s="15" t="s">
        <v>188</v>
      </c>
      <c r="D17" s="93" t="s">
        <v>6</v>
      </c>
      <c r="E17" s="81">
        <v>50</v>
      </c>
      <c r="F17" s="15" t="s">
        <v>45</v>
      </c>
    </row>
    <row r="18" spans="1:6">
      <c r="C18" s="15" t="s">
        <v>179</v>
      </c>
      <c r="D18" s="93" t="s">
        <v>6</v>
      </c>
      <c r="E18" s="81">
        <v>50</v>
      </c>
      <c r="F18" s="15" t="s">
        <v>45</v>
      </c>
    </row>
    <row r="19" spans="1:6">
      <c r="C19" s="15" t="s">
        <v>210</v>
      </c>
      <c r="D19" s="65" t="s">
        <v>6</v>
      </c>
      <c r="E19" s="81">
        <v>50</v>
      </c>
      <c r="F19" s="15" t="s">
        <v>216</v>
      </c>
    </row>
    <row r="20" spans="1:6">
      <c r="E20" s="85">
        <f>SUM(E17:E19)</f>
        <v>150</v>
      </c>
    </row>
    <row r="22" spans="1:6">
      <c r="A22" s="65" t="s">
        <v>0</v>
      </c>
      <c r="B22" s="93" t="s">
        <v>345</v>
      </c>
      <c r="C22" s="65" t="s">
        <v>1</v>
      </c>
      <c r="D22" s="65" t="s">
        <v>2</v>
      </c>
      <c r="E22" s="81" t="s">
        <v>3</v>
      </c>
      <c r="F22" s="65" t="s">
        <v>4</v>
      </c>
    </row>
    <row r="23" spans="1:6">
      <c r="A23" s="65">
        <v>1</v>
      </c>
      <c r="B23" s="82">
        <v>45959</v>
      </c>
      <c r="C23" s="15" t="s">
        <v>148</v>
      </c>
      <c r="D23" s="65" t="s">
        <v>6</v>
      </c>
      <c r="E23" s="81">
        <v>50</v>
      </c>
      <c r="F23" s="15" t="s">
        <v>45</v>
      </c>
    </row>
    <row r="24" spans="1:6">
      <c r="E24" s="92">
        <v>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C2" sqref="C2"/>
    </sheetView>
  </sheetViews>
  <sheetFormatPr defaultColWidth="9" defaultRowHeight="15" outlineLevelRow="4" outlineLevelCol="5"/>
  <sheetData>
    <row r="1" spans="1:6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6">
      <c r="A2" s="65">
        <v>1</v>
      </c>
      <c r="B2" s="86">
        <v>45960</v>
      </c>
      <c r="C2" s="65" t="s">
        <v>456</v>
      </c>
      <c r="D2" s="65" t="s">
        <v>6</v>
      </c>
      <c r="E2" s="81">
        <v>50</v>
      </c>
      <c r="F2" s="65" t="s">
        <v>45</v>
      </c>
    </row>
    <row r="3" spans="1:6">
      <c r="C3" s="65" t="s">
        <v>221</v>
      </c>
      <c r="D3" s="65" t="s">
        <v>6</v>
      </c>
      <c r="E3" s="81">
        <v>50</v>
      </c>
      <c r="F3" s="65" t="s">
        <v>45</v>
      </c>
    </row>
    <row r="4" spans="1:6">
      <c r="C4" s="65" t="s">
        <v>441</v>
      </c>
      <c r="D4" s="65" t="s">
        <v>6</v>
      </c>
      <c r="E4" s="81">
        <v>50</v>
      </c>
      <c r="F4" s="65" t="s">
        <v>7</v>
      </c>
    </row>
    <row r="5" spans="1:6">
      <c r="E5" s="83">
        <f>SUM(E2:E4)</f>
        <v>150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workbookViewId="0">
      <selection activeCell="C6" sqref="C6"/>
    </sheetView>
  </sheetViews>
  <sheetFormatPr defaultColWidth="9" defaultRowHeight="15"/>
  <cols>
    <col min="5" max="5" width="8.87619047619048" style="89" customWidth="1"/>
    <col min="6" max="6" width="15.3333333333333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45961</v>
      </c>
      <c r="C2" s="65" t="s">
        <v>359</v>
      </c>
      <c r="D2" s="65" t="s">
        <v>6</v>
      </c>
      <c r="E2" s="81">
        <v>50</v>
      </c>
      <c r="F2" s="65" t="s">
        <v>7</v>
      </c>
      <c r="G2" s="65">
        <v>1</v>
      </c>
      <c r="H2" s="86">
        <v>31.1</v>
      </c>
      <c r="I2" s="65" t="s">
        <v>359</v>
      </c>
      <c r="J2" s="65" t="s">
        <v>9</v>
      </c>
      <c r="K2" s="81">
        <v>50</v>
      </c>
      <c r="L2" s="65" t="s">
        <v>7</v>
      </c>
    </row>
    <row r="3" spans="1:12">
      <c r="C3" s="65" t="s">
        <v>35</v>
      </c>
      <c r="D3" s="65" t="s">
        <v>6</v>
      </c>
      <c r="E3" s="81">
        <v>50</v>
      </c>
      <c r="F3" s="65" t="s">
        <v>45</v>
      </c>
      <c r="I3" s="65" t="s">
        <v>332</v>
      </c>
      <c r="J3" s="65" t="s">
        <v>9</v>
      </c>
      <c r="K3" s="81">
        <v>50</v>
      </c>
      <c r="L3" s="65" t="s">
        <v>7</v>
      </c>
    </row>
    <row r="4" spans="1:12">
      <c r="C4" s="65" t="s">
        <v>332</v>
      </c>
      <c r="D4" s="65" t="s">
        <v>6</v>
      </c>
      <c r="E4" s="81">
        <v>50</v>
      </c>
      <c r="F4" s="65" t="s">
        <v>7</v>
      </c>
      <c r="K4" s="85">
        <f>SUM(K2:K3)</f>
        <v>100</v>
      </c>
    </row>
    <row r="5" spans="1:12">
      <c r="C5" s="65" t="s">
        <v>151</v>
      </c>
      <c r="D5" s="65" t="s">
        <v>6</v>
      </c>
      <c r="E5" s="81">
        <v>50</v>
      </c>
      <c r="F5" s="65" t="s">
        <v>45</v>
      </c>
    </row>
    <row r="6" spans="1:12">
      <c r="C6" s="65" t="s">
        <v>124</v>
      </c>
      <c r="D6" s="65" t="s">
        <v>6</v>
      </c>
      <c r="E6" s="81">
        <v>50</v>
      </c>
      <c r="F6" s="65" t="s">
        <v>7</v>
      </c>
    </row>
    <row r="7" spans="1:12">
      <c r="C7" s="65" t="s">
        <v>159</v>
      </c>
      <c r="D7" s="65" t="s">
        <v>6</v>
      </c>
      <c r="E7" s="81">
        <v>50</v>
      </c>
      <c r="F7" s="65" t="s">
        <v>7</v>
      </c>
    </row>
    <row r="8" spans="1:12">
      <c r="C8" s="65" t="s">
        <v>314</v>
      </c>
      <c r="D8" s="65" t="s">
        <v>6</v>
      </c>
      <c r="E8" s="81">
        <v>50</v>
      </c>
      <c r="F8" s="65" t="s">
        <v>45</v>
      </c>
    </row>
    <row r="9" spans="1:12">
      <c r="C9" s="65" t="s">
        <v>191</v>
      </c>
      <c r="D9" s="65" t="s">
        <v>6</v>
      </c>
      <c r="E9" s="81">
        <v>50</v>
      </c>
      <c r="F9" s="65" t="s">
        <v>45</v>
      </c>
    </row>
    <row r="10" spans="1:12">
      <c r="E10" s="81">
        <f>SUM(E2:E9)</f>
        <v>400</v>
      </c>
    </row>
    <row r="13" spans="1:12">
      <c r="A13" s="65" t="s">
        <v>0</v>
      </c>
      <c r="B13" s="65" t="s">
        <v>345</v>
      </c>
      <c r="C13" s="65" t="s">
        <v>1</v>
      </c>
      <c r="D13" s="65" t="s">
        <v>2</v>
      </c>
      <c r="E13" s="81" t="s">
        <v>3</v>
      </c>
      <c r="F13" s="65" t="s">
        <v>4</v>
      </c>
    </row>
    <row r="14" spans="1:12">
      <c r="A14" s="65">
        <v>1</v>
      </c>
      <c r="B14" s="86">
        <v>45961</v>
      </c>
      <c r="C14" s="65" t="s">
        <v>360</v>
      </c>
      <c r="D14" s="65" t="s">
        <v>6</v>
      </c>
      <c r="E14" s="81">
        <v>50</v>
      </c>
      <c r="F14" s="65" t="s">
        <v>7</v>
      </c>
    </row>
    <row r="15" spans="1:12">
      <c r="C15" s="65" t="s">
        <v>350</v>
      </c>
      <c r="D15" s="65" t="s">
        <v>6</v>
      </c>
      <c r="E15" s="81">
        <v>50</v>
      </c>
      <c r="F15" s="65" t="s">
        <v>7</v>
      </c>
    </row>
    <row r="16" spans="1:12">
      <c r="C16" s="65" t="s">
        <v>71</v>
      </c>
      <c r="D16" s="65" t="s">
        <v>6</v>
      </c>
      <c r="E16" s="81">
        <v>50</v>
      </c>
      <c r="F16" s="65" t="s">
        <v>7</v>
      </c>
    </row>
    <row r="17" spans="5:5">
      <c r="E17" s="81">
        <f>SUM(E14:E16)</f>
        <v>150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C2" sqref="C2"/>
    </sheetView>
  </sheetViews>
  <sheetFormatPr defaultColWidth="9" defaultRowHeight="15" outlineLevelCol="5"/>
  <cols>
    <col min="5" max="5" width="8.87619047619048" style="89" customWidth="1"/>
    <col min="6" max="6" width="10.2095238095238" style="89" customWidth="1"/>
  </cols>
  <sheetData>
    <row r="1" spans="1:6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6">
      <c r="A2" s="65">
        <v>1</v>
      </c>
      <c r="B2" s="86">
        <v>45962</v>
      </c>
      <c r="C2" s="65" t="s">
        <v>200</v>
      </c>
      <c r="D2" s="65" t="s">
        <v>6</v>
      </c>
      <c r="E2" s="81">
        <v>50</v>
      </c>
      <c r="F2" s="65" t="s">
        <v>45</v>
      </c>
    </row>
    <row r="3" spans="1:6">
      <c r="C3" s="65" t="s">
        <v>277</v>
      </c>
      <c r="D3" s="65" t="s">
        <v>6</v>
      </c>
      <c r="E3" s="81">
        <v>50</v>
      </c>
      <c r="F3" s="65" t="s">
        <v>45</v>
      </c>
    </row>
    <row r="4" spans="1:6">
      <c r="C4" s="65" t="s">
        <v>52</v>
      </c>
      <c r="D4" s="65" t="s">
        <v>6</v>
      </c>
      <c r="E4" s="81">
        <v>50</v>
      </c>
      <c r="F4" s="65" t="s">
        <v>446</v>
      </c>
    </row>
    <row r="5" spans="1:6">
      <c r="C5" s="65" t="s">
        <v>293</v>
      </c>
      <c r="D5" s="65" t="s">
        <v>6</v>
      </c>
      <c r="E5" s="81">
        <v>50</v>
      </c>
      <c r="F5" s="65" t="s">
        <v>446</v>
      </c>
    </row>
    <row r="6" spans="1:6">
      <c r="C6" s="65" t="s">
        <v>245</v>
      </c>
      <c r="D6" s="65" t="s">
        <v>6</v>
      </c>
      <c r="E6" s="81">
        <v>50</v>
      </c>
      <c r="F6" s="65" t="s">
        <v>446</v>
      </c>
    </row>
    <row r="7" spans="1:6">
      <c r="C7" s="65" t="s">
        <v>64</v>
      </c>
      <c r="D7" s="65" t="s">
        <v>6</v>
      </c>
      <c r="E7" s="81">
        <v>50</v>
      </c>
      <c r="F7" s="65" t="s">
        <v>446</v>
      </c>
    </row>
    <row r="8" spans="1:6">
      <c r="C8" s="65" t="s">
        <v>223</v>
      </c>
      <c r="D8" s="65" t="s">
        <v>6</v>
      </c>
      <c r="E8" s="81">
        <v>50</v>
      </c>
      <c r="F8" s="65" t="s">
        <v>7</v>
      </c>
    </row>
    <row r="9" spans="1:6">
      <c r="C9" s="65" t="s">
        <v>187</v>
      </c>
      <c r="D9" s="65" t="s">
        <v>6</v>
      </c>
      <c r="E9" s="81">
        <v>50</v>
      </c>
      <c r="F9" s="65" t="s">
        <v>7</v>
      </c>
    </row>
    <row r="10" spans="1:6">
      <c r="C10" s="65" t="s">
        <v>447</v>
      </c>
      <c r="D10" s="65" t="s">
        <v>6</v>
      </c>
      <c r="E10" s="81">
        <v>50</v>
      </c>
      <c r="F10" s="65" t="s">
        <v>7</v>
      </c>
    </row>
    <row r="11" spans="1:6">
      <c r="C11" s="65" t="s">
        <v>199</v>
      </c>
      <c r="D11" s="65" t="s">
        <v>6</v>
      </c>
      <c r="E11" s="81">
        <v>50</v>
      </c>
      <c r="F11" s="65" t="s">
        <v>446</v>
      </c>
    </row>
    <row r="12" spans="1:6">
      <c r="C12" s="65" t="s">
        <v>361</v>
      </c>
      <c r="D12" s="65" t="s">
        <v>6</v>
      </c>
      <c r="E12" s="81">
        <v>50</v>
      </c>
      <c r="F12" s="65" t="s">
        <v>45</v>
      </c>
    </row>
    <row r="13" spans="1:6">
      <c r="C13" s="65" t="s">
        <v>391</v>
      </c>
      <c r="D13" s="65" t="s">
        <v>6</v>
      </c>
      <c r="E13" s="81">
        <v>50</v>
      </c>
      <c r="F13" s="65" t="s">
        <v>457</v>
      </c>
    </row>
    <row r="14" spans="1:6">
      <c r="C14" s="65" t="s">
        <v>313</v>
      </c>
      <c r="D14" s="65" t="s">
        <v>6</v>
      </c>
      <c r="E14" s="81">
        <v>50</v>
      </c>
      <c r="F14" s="65" t="s">
        <v>457</v>
      </c>
    </row>
    <row r="15" spans="1:6">
      <c r="C15" s="65" t="s">
        <v>163</v>
      </c>
      <c r="D15" s="65" t="s">
        <v>6</v>
      </c>
      <c r="E15" s="81">
        <v>50</v>
      </c>
      <c r="F15" s="65" t="s">
        <v>45</v>
      </c>
    </row>
    <row r="16" spans="1:6">
      <c r="E16" s="121">
        <f>SUM(E2:E15)</f>
        <v>700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C12" sqref="C12"/>
    </sheetView>
  </sheetViews>
  <sheetFormatPr defaultColWidth="9" defaultRowHeight="15"/>
  <cols>
    <col min="6" max="6" width="10.2095238095238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45963</v>
      </c>
      <c r="C2" s="65" t="s">
        <v>87</v>
      </c>
      <c r="D2" s="65" t="s">
        <v>6</v>
      </c>
      <c r="E2" s="81">
        <v>50</v>
      </c>
      <c r="F2" s="65" t="s">
        <v>458</v>
      </c>
      <c r="G2" s="65">
        <v>1</v>
      </c>
      <c r="H2" s="86">
        <v>45932</v>
      </c>
      <c r="I2" s="65" t="s">
        <v>59</v>
      </c>
      <c r="J2" s="65" t="s">
        <v>9</v>
      </c>
      <c r="K2" s="81">
        <v>50</v>
      </c>
      <c r="L2" s="65" t="s">
        <v>7</v>
      </c>
    </row>
    <row r="3" spans="1:12">
      <c r="C3" s="65" t="s">
        <v>378</v>
      </c>
      <c r="D3" s="65" t="s">
        <v>6</v>
      </c>
      <c r="E3" s="81">
        <v>50</v>
      </c>
      <c r="F3" s="65" t="s">
        <v>457</v>
      </c>
      <c r="I3" s="15" t="s">
        <v>14</v>
      </c>
      <c r="J3" s="15" t="s">
        <v>9</v>
      </c>
      <c r="K3" s="81">
        <v>50</v>
      </c>
      <c r="L3" s="15" t="s">
        <v>7</v>
      </c>
    </row>
    <row r="4" spans="1:12">
      <c r="C4" s="65" t="s">
        <v>175</v>
      </c>
      <c r="D4" s="65" t="s">
        <v>6</v>
      </c>
      <c r="E4" s="81">
        <v>50</v>
      </c>
      <c r="F4" s="65" t="s">
        <v>45</v>
      </c>
      <c r="K4" s="85">
        <f>SUM(K2:K3)</f>
        <v>100</v>
      </c>
    </row>
    <row r="5" spans="1:12">
      <c r="C5" s="65" t="s">
        <v>259</v>
      </c>
      <c r="D5" s="65" t="s">
        <v>6</v>
      </c>
      <c r="E5" s="81">
        <v>50</v>
      </c>
      <c r="F5" s="65" t="s">
        <v>45</v>
      </c>
    </row>
    <row r="6" spans="1:12">
      <c r="C6" s="65" t="s">
        <v>59</v>
      </c>
      <c r="D6" s="65" t="s">
        <v>6</v>
      </c>
      <c r="E6" s="81">
        <v>50</v>
      </c>
      <c r="F6" s="65" t="s">
        <v>458</v>
      </c>
    </row>
    <row r="7" spans="1:12">
      <c r="C7" s="65" t="s">
        <v>14</v>
      </c>
      <c r="D7" s="65" t="s">
        <v>6</v>
      </c>
      <c r="E7" s="81">
        <v>50</v>
      </c>
      <c r="F7" s="65" t="s">
        <v>458</v>
      </c>
    </row>
    <row r="8" spans="1:12">
      <c r="C8" s="65" t="s">
        <v>131</v>
      </c>
      <c r="D8" s="65" t="s">
        <v>6</v>
      </c>
      <c r="E8" s="81">
        <v>50</v>
      </c>
      <c r="F8" s="65" t="s">
        <v>45</v>
      </c>
    </row>
    <row r="9" spans="1:12">
      <c r="E9" s="81">
        <f>SUM(E2:E8)</f>
        <v>350</v>
      </c>
      <c r="F9" s="89"/>
    </row>
    <row r="11" spans="1:12">
      <c r="A11" s="65" t="s">
        <v>0</v>
      </c>
      <c r="B11" s="65" t="s">
        <v>345</v>
      </c>
      <c r="C11" s="65" t="s">
        <v>1</v>
      </c>
      <c r="D11" s="65" t="s">
        <v>2</v>
      </c>
      <c r="E11" s="81" t="s">
        <v>3</v>
      </c>
      <c r="F11" s="65" t="s">
        <v>4</v>
      </c>
    </row>
    <row r="12" spans="1:12">
      <c r="A12" s="65">
        <v>1</v>
      </c>
      <c r="B12" s="86">
        <v>45963</v>
      </c>
      <c r="C12" s="65" t="s">
        <v>75</v>
      </c>
      <c r="D12" s="65" t="s">
        <v>6</v>
      </c>
      <c r="E12" s="81">
        <v>50</v>
      </c>
      <c r="F12" s="65" t="s">
        <v>7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C14" sqref="C14"/>
    </sheetView>
  </sheetViews>
  <sheetFormatPr defaultColWidth="9" defaultRowHeight="15"/>
  <cols>
    <col min="5" max="5" width="8.87619047619048" style="89" customWidth="1"/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45964</v>
      </c>
      <c r="C2" s="65" t="s">
        <v>89</v>
      </c>
      <c r="D2" s="65" t="s">
        <v>6</v>
      </c>
      <c r="E2" s="81">
        <v>50</v>
      </c>
      <c r="F2" s="65" t="s">
        <v>7</v>
      </c>
      <c r="G2" s="65">
        <v>1</v>
      </c>
      <c r="H2" s="86">
        <v>45964</v>
      </c>
      <c r="I2" s="65" t="s">
        <v>183</v>
      </c>
      <c r="J2" s="65" t="s">
        <v>9</v>
      </c>
      <c r="K2" s="81">
        <v>50</v>
      </c>
      <c r="L2" s="65" t="s">
        <v>7</v>
      </c>
    </row>
    <row r="3" spans="1:12">
      <c r="C3" s="65" t="s">
        <v>459</v>
      </c>
      <c r="D3" s="65" t="s">
        <v>6</v>
      </c>
      <c r="E3" s="81">
        <v>50</v>
      </c>
      <c r="F3" s="65" t="s">
        <v>362</v>
      </c>
      <c r="I3" s="65" t="s">
        <v>181</v>
      </c>
      <c r="J3" s="65" t="s">
        <v>9</v>
      </c>
      <c r="K3" s="81">
        <v>50</v>
      </c>
      <c r="L3" s="65" t="s">
        <v>7</v>
      </c>
    </row>
    <row r="4" spans="1:12">
      <c r="C4" s="65" t="s">
        <v>106</v>
      </c>
      <c r="D4" s="65" t="s">
        <v>6</v>
      </c>
      <c r="E4" s="81">
        <v>50</v>
      </c>
      <c r="F4" s="65" t="s">
        <v>362</v>
      </c>
      <c r="K4" s="83">
        <f>SUM(K2:K3)</f>
        <v>100</v>
      </c>
    </row>
    <row r="5" spans="1:12">
      <c r="C5" s="65" t="s">
        <v>67</v>
      </c>
      <c r="D5" s="65" t="s">
        <v>6</v>
      </c>
      <c r="E5" s="81">
        <v>50</v>
      </c>
      <c r="F5" s="65" t="s">
        <v>362</v>
      </c>
    </row>
    <row r="6" spans="1:12">
      <c r="C6" s="65" t="s">
        <v>234</v>
      </c>
      <c r="D6" s="65" t="s">
        <v>6</v>
      </c>
      <c r="E6" s="81">
        <v>50</v>
      </c>
      <c r="F6" s="65" t="s">
        <v>362</v>
      </c>
    </row>
    <row r="7" spans="1:12">
      <c r="C7" s="65" t="s">
        <v>308</v>
      </c>
      <c r="D7" s="65" t="s">
        <v>6</v>
      </c>
      <c r="E7" s="81">
        <v>50</v>
      </c>
      <c r="F7" s="65" t="s">
        <v>362</v>
      </c>
    </row>
    <row r="8" spans="1:12">
      <c r="C8" s="65" t="s">
        <v>183</v>
      </c>
      <c r="D8" s="65" t="s">
        <v>6</v>
      </c>
      <c r="E8" s="81">
        <v>50</v>
      </c>
      <c r="F8" s="65" t="s">
        <v>250</v>
      </c>
    </row>
    <row r="9" spans="1:12">
      <c r="C9" s="65" t="s">
        <v>181</v>
      </c>
      <c r="D9" s="65" t="s">
        <v>6</v>
      </c>
      <c r="E9" s="81">
        <v>50</v>
      </c>
      <c r="F9" s="65" t="s">
        <v>250</v>
      </c>
    </row>
    <row r="10" spans="1:12">
      <c r="E10" s="81">
        <f>SUM(E2:E9)</f>
        <v>400</v>
      </c>
    </row>
    <row r="13" spans="1:12">
      <c r="A13" s="65" t="s">
        <v>0</v>
      </c>
      <c r="B13" s="65" t="s">
        <v>345</v>
      </c>
      <c r="C13" s="65" t="s">
        <v>1</v>
      </c>
      <c r="D13" s="65" t="s">
        <v>2</v>
      </c>
      <c r="E13" s="81" t="s">
        <v>3</v>
      </c>
      <c r="F13" s="65" t="s">
        <v>4</v>
      </c>
    </row>
    <row r="14" spans="1:12">
      <c r="A14" s="65">
        <v>1</v>
      </c>
      <c r="B14" s="86">
        <v>45964</v>
      </c>
      <c r="C14" s="65" t="s">
        <v>17</v>
      </c>
      <c r="D14" s="65" t="s">
        <v>6</v>
      </c>
      <c r="E14" s="81">
        <v>50</v>
      </c>
      <c r="F14" s="65" t="s">
        <v>362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workbookViewId="0">
      <selection activeCell="C2" sqref="C2"/>
    </sheetView>
  </sheetViews>
  <sheetFormatPr defaultColWidth="9" defaultRowHeight="15" outlineLevelRow="3"/>
  <cols>
    <col min="11" max="11" width="8.87619047619048" style="89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45965</v>
      </c>
      <c r="C2" s="65" t="s">
        <v>402</v>
      </c>
      <c r="D2" s="65" t="s">
        <v>6</v>
      </c>
      <c r="E2" s="81">
        <v>50</v>
      </c>
      <c r="F2" s="65" t="s">
        <v>45</v>
      </c>
      <c r="G2" s="65">
        <v>1</v>
      </c>
      <c r="H2" s="86">
        <v>45965</v>
      </c>
      <c r="I2" s="65" t="s">
        <v>161</v>
      </c>
      <c r="J2" s="65" t="s">
        <v>9</v>
      </c>
      <c r="K2" s="81">
        <v>50</v>
      </c>
      <c r="L2" s="65" t="s">
        <v>250</v>
      </c>
    </row>
    <row r="3" spans="1:12">
      <c r="C3" s="65" t="s">
        <v>161</v>
      </c>
      <c r="D3" s="65" t="s">
        <v>6</v>
      </c>
      <c r="E3" s="81">
        <v>50</v>
      </c>
      <c r="F3" s="65" t="s">
        <v>250</v>
      </c>
      <c r="G3" s="120"/>
      <c r="K3" s="81">
        <f>SUM(K2)</f>
        <v>50</v>
      </c>
    </row>
    <row r="4" spans="1:12">
      <c r="E4" s="81">
        <f>SUM(E2:E3)</f>
        <v>100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A1" sqref="A1"/>
    </sheetView>
  </sheetViews>
  <sheetFormatPr defaultColWidth="9" defaultRowHeight="15"/>
  <cols>
    <col min="6" max="6" width="11.5428571428571" customWidth="1"/>
    <col min="10" max="12" width="8.87619047619048" style="89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45966</v>
      </c>
      <c r="C2" s="65" t="s">
        <v>230</v>
      </c>
      <c r="D2" s="65" t="s">
        <v>6</v>
      </c>
      <c r="E2" s="81">
        <v>50</v>
      </c>
      <c r="F2" s="65" t="s">
        <v>362</v>
      </c>
      <c r="G2" s="65">
        <v>1</v>
      </c>
      <c r="H2" s="86">
        <v>45966</v>
      </c>
      <c r="I2" s="65" t="s">
        <v>258</v>
      </c>
      <c r="J2" s="65" t="s">
        <v>9</v>
      </c>
      <c r="K2" s="81">
        <v>50</v>
      </c>
      <c r="L2" s="65" t="s">
        <v>7</v>
      </c>
    </row>
    <row r="3" spans="1:12">
      <c r="C3" s="65" t="s">
        <v>258</v>
      </c>
      <c r="D3" s="65" t="s">
        <v>6</v>
      </c>
      <c r="E3" s="81">
        <v>50</v>
      </c>
      <c r="F3" s="65" t="s">
        <v>363</v>
      </c>
      <c r="I3" s="15" t="s">
        <v>195</v>
      </c>
      <c r="J3" s="65" t="s">
        <v>9</v>
      </c>
      <c r="K3" s="81">
        <v>50</v>
      </c>
      <c r="L3" s="65" t="s">
        <v>7</v>
      </c>
    </row>
    <row r="4" spans="1:12">
      <c r="C4" s="65" t="s">
        <v>195</v>
      </c>
      <c r="D4" s="65" t="s">
        <v>6</v>
      </c>
      <c r="E4" s="81">
        <v>50</v>
      </c>
      <c r="F4" s="65" t="s">
        <v>363</v>
      </c>
      <c r="I4" s="15" t="s">
        <v>233</v>
      </c>
      <c r="J4" s="65" t="s">
        <v>9</v>
      </c>
      <c r="K4" s="81">
        <v>50</v>
      </c>
      <c r="L4" s="65" t="s">
        <v>7</v>
      </c>
    </row>
    <row r="5" spans="1:12">
      <c r="C5" s="65" t="s">
        <v>233</v>
      </c>
      <c r="D5" s="65" t="s">
        <v>6</v>
      </c>
      <c r="E5" s="81">
        <v>50</v>
      </c>
      <c r="F5" s="65" t="s">
        <v>363</v>
      </c>
      <c r="K5" s="81">
        <f>SUM(K2:K4)</f>
        <v>150</v>
      </c>
    </row>
    <row r="6" spans="1:12">
      <c r="C6" s="65" t="s">
        <v>329</v>
      </c>
      <c r="D6" s="65" t="s">
        <v>6</v>
      </c>
      <c r="E6" s="81">
        <v>50</v>
      </c>
      <c r="F6" s="65" t="s">
        <v>362</v>
      </c>
    </row>
    <row r="7" spans="1:12">
      <c r="C7" s="65" t="s">
        <v>395</v>
      </c>
      <c r="D7" s="65" t="s">
        <v>6</v>
      </c>
      <c r="E7" s="81">
        <v>50</v>
      </c>
      <c r="F7" s="65" t="s">
        <v>362</v>
      </c>
    </row>
    <row r="8" spans="1:12">
      <c r="E8" s="85">
        <f>SUM(E2:E7)</f>
        <v>300</v>
      </c>
    </row>
    <row r="10" spans="1:12">
      <c r="D10" s="89"/>
      <c r="E10" s="89"/>
      <c r="F10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selection activeCell="C3" sqref="C3"/>
    </sheetView>
  </sheetViews>
  <sheetFormatPr defaultColWidth="9" defaultRowHeight="15" outlineLevelRow="7"/>
  <cols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45968</v>
      </c>
      <c r="C2" s="65" t="s">
        <v>119</v>
      </c>
      <c r="D2" s="65" t="s">
        <v>6</v>
      </c>
      <c r="E2" s="81">
        <v>50</v>
      </c>
      <c r="F2" s="65" t="s">
        <v>7</v>
      </c>
      <c r="G2" s="65">
        <v>1</v>
      </c>
      <c r="H2" s="86">
        <v>45968</v>
      </c>
      <c r="I2" s="65" t="s">
        <v>282</v>
      </c>
      <c r="J2" s="65" t="s">
        <v>9</v>
      </c>
      <c r="K2" s="81">
        <v>50</v>
      </c>
      <c r="L2" s="65" t="s">
        <v>405</v>
      </c>
    </row>
    <row r="3" spans="1:12">
      <c r="C3" s="65" t="s">
        <v>146</v>
      </c>
      <c r="D3" s="65" t="s">
        <v>6</v>
      </c>
      <c r="E3" s="81">
        <v>50</v>
      </c>
      <c r="F3" s="65" t="s">
        <v>7</v>
      </c>
      <c r="J3" s="89"/>
      <c r="K3" s="81">
        <f>SUM(K2)</f>
        <v>50</v>
      </c>
      <c r="L3" s="89"/>
    </row>
    <row r="4" spans="1:12">
      <c r="C4" s="65" t="s">
        <v>282</v>
      </c>
      <c r="D4" s="65" t="s">
        <v>6</v>
      </c>
      <c r="E4" s="81">
        <v>50</v>
      </c>
      <c r="F4" s="65" t="s">
        <v>405</v>
      </c>
    </row>
    <row r="5" spans="1:12">
      <c r="C5" s="65" t="s">
        <v>377</v>
      </c>
      <c r="D5" s="65" t="s">
        <v>6</v>
      </c>
      <c r="E5" s="81">
        <v>50</v>
      </c>
      <c r="F5" s="65" t="s">
        <v>7</v>
      </c>
    </row>
    <row r="6" spans="1:12">
      <c r="C6" s="65" t="s">
        <v>103</v>
      </c>
      <c r="D6" s="65" t="s">
        <v>6</v>
      </c>
      <c r="E6" s="81">
        <v>50</v>
      </c>
      <c r="F6" s="65" t="s">
        <v>7</v>
      </c>
    </row>
    <row r="7" spans="1:12">
      <c r="C7" s="65" t="s">
        <v>375</v>
      </c>
      <c r="D7" s="65" t="s">
        <v>6</v>
      </c>
      <c r="E7" s="81">
        <v>50</v>
      </c>
      <c r="F7" s="65" t="s">
        <v>362</v>
      </c>
    </row>
    <row r="8" spans="1:12">
      <c r="E8" s="85">
        <f>SUM(E2:E7)</f>
        <v>300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48576"/>
  <sheetViews>
    <sheetView workbookViewId="0">
      <selection activeCell="C2" sqref="C2"/>
    </sheetView>
  </sheetViews>
  <sheetFormatPr defaultColWidth="9" defaultRowHeight="15"/>
  <cols>
    <col min="6" max="6" width="11.5428571428571" customWidth="1"/>
    <col min="11" max="11" width="8.87619047619048" style="89" customWidth="1"/>
    <col min="12" max="12" width="10.2095238095238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45969</v>
      </c>
      <c r="C2" s="65" t="s">
        <v>456</v>
      </c>
      <c r="D2" s="65" t="s">
        <v>6</v>
      </c>
      <c r="E2" s="81">
        <v>50</v>
      </c>
      <c r="F2" s="65" t="s">
        <v>460</v>
      </c>
      <c r="G2" s="65">
        <v>1</v>
      </c>
      <c r="H2" s="86">
        <v>45969</v>
      </c>
      <c r="I2" s="65" t="s">
        <v>11</v>
      </c>
      <c r="J2" s="65" t="s">
        <v>9</v>
      </c>
      <c r="K2" s="81">
        <v>50</v>
      </c>
      <c r="L2" s="65" t="s">
        <v>457</v>
      </c>
    </row>
    <row r="3" spans="1:12">
      <c r="C3" s="65" t="s">
        <v>221</v>
      </c>
      <c r="D3" s="65" t="s">
        <v>6</v>
      </c>
      <c r="E3" s="81">
        <v>50</v>
      </c>
      <c r="F3" s="65" t="s">
        <v>460</v>
      </c>
      <c r="I3" s="15" t="s">
        <v>389</v>
      </c>
      <c r="J3" s="65" t="s">
        <v>9</v>
      </c>
      <c r="K3" s="81">
        <f>SUM(K2)</f>
        <v>50</v>
      </c>
      <c r="L3" s="65" t="s">
        <v>457</v>
      </c>
    </row>
    <row r="4" spans="1:12">
      <c r="C4" s="65" t="s">
        <v>441</v>
      </c>
      <c r="D4" s="65" t="s">
        <v>6</v>
      </c>
      <c r="E4" s="81">
        <v>50</v>
      </c>
      <c r="F4" s="65" t="s">
        <v>457</v>
      </c>
      <c r="K4" s="81">
        <v>100</v>
      </c>
    </row>
    <row r="5" spans="1:12">
      <c r="C5" s="15" t="s">
        <v>201</v>
      </c>
      <c r="D5" s="65" t="s">
        <v>6</v>
      </c>
      <c r="E5" s="81">
        <v>50</v>
      </c>
      <c r="F5" s="65" t="s">
        <v>460</v>
      </c>
    </row>
    <row r="6" spans="1:12">
      <c r="C6" s="15" t="s">
        <v>389</v>
      </c>
      <c r="D6" s="65" t="s">
        <v>6</v>
      </c>
      <c r="E6" s="81">
        <v>50</v>
      </c>
      <c r="F6" s="15" t="s">
        <v>457</v>
      </c>
    </row>
    <row r="7" spans="1:12">
      <c r="E7" s="85">
        <f>SUM(E2:E6)</f>
        <v>250</v>
      </c>
    </row>
    <row r="1048576" spans="11:11">
      <c r="K1048576" s="96">
        <f>SUM(K4)</f>
        <v>100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workbookViewId="0">
      <selection activeCell="C2" sqref="C2"/>
    </sheetView>
  </sheetViews>
  <sheetFormatPr defaultColWidth="9" defaultRowHeight="15" outlineLevelRow="6"/>
  <cols>
    <col min="5" max="5" width="8.87619047619048" style="89" customWidth="1"/>
    <col min="6" max="6" width="10.2095238095238" customWidth="1"/>
    <col min="12" max="12" width="9.79047619047619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45970</v>
      </c>
      <c r="C2" s="15" t="s">
        <v>461</v>
      </c>
      <c r="D2" s="65" t="s">
        <v>6</v>
      </c>
      <c r="E2" s="81">
        <v>50</v>
      </c>
      <c r="F2" s="15" t="s">
        <v>462</v>
      </c>
      <c r="G2" s="65">
        <v>1</v>
      </c>
      <c r="H2" s="86">
        <v>45970</v>
      </c>
      <c r="I2" s="65" t="s">
        <v>369</v>
      </c>
      <c r="J2" s="65" t="s">
        <v>9</v>
      </c>
      <c r="K2" s="81">
        <v>50</v>
      </c>
      <c r="L2" s="65" t="s">
        <v>463</v>
      </c>
    </row>
    <row r="3" spans="1:12">
      <c r="C3" s="65" t="s">
        <v>382</v>
      </c>
      <c r="D3" s="65" t="s">
        <v>6</v>
      </c>
      <c r="E3" s="81">
        <v>50</v>
      </c>
      <c r="F3" s="15" t="s">
        <v>462</v>
      </c>
      <c r="K3" s="81">
        <v>50</v>
      </c>
    </row>
    <row r="4" spans="1:12">
      <c r="C4" s="65" t="s">
        <v>369</v>
      </c>
      <c r="D4" s="65" t="s">
        <v>6</v>
      </c>
      <c r="E4" s="81">
        <v>50</v>
      </c>
      <c r="F4" s="65" t="s">
        <v>464</v>
      </c>
    </row>
    <row r="5" spans="1:12">
      <c r="C5" s="65" t="s">
        <v>261</v>
      </c>
      <c r="D5" s="65" t="s">
        <v>6</v>
      </c>
      <c r="E5" s="81">
        <v>50</v>
      </c>
      <c r="F5" s="15" t="s">
        <v>45</v>
      </c>
      <c r="K5" s="89"/>
    </row>
    <row r="6" spans="1:12">
      <c r="E6" s="96">
        <f>SUM(E2:E5)</f>
        <v>200</v>
      </c>
      <c r="K6" s="89"/>
    </row>
    <row r="7" spans="1:12">
      <c r="K7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A1" sqref="A1"/>
    </sheetView>
  </sheetViews>
  <sheetFormatPr defaultColWidth="9" defaultRowHeight="15" outlineLevelRow="5"/>
  <cols>
    <col min="6" max="6" width="11.5428571428571" style="89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45971</v>
      </c>
      <c r="C2" s="65" t="s">
        <v>332</v>
      </c>
      <c r="D2" s="65" t="s">
        <v>6</v>
      </c>
      <c r="E2" s="81">
        <v>50</v>
      </c>
      <c r="F2" s="65" t="s">
        <v>457</v>
      </c>
      <c r="G2" s="65">
        <v>1</v>
      </c>
      <c r="H2" s="86">
        <v>45971</v>
      </c>
      <c r="I2" s="65" t="s">
        <v>201</v>
      </c>
      <c r="J2" s="65" t="s">
        <v>9</v>
      </c>
      <c r="K2" s="81">
        <v>50</v>
      </c>
      <c r="L2" s="65" t="s">
        <v>216</v>
      </c>
    </row>
    <row r="3" spans="1:12">
      <c r="C3" s="65" t="s">
        <v>80</v>
      </c>
      <c r="D3" s="65" t="s">
        <v>6</v>
      </c>
      <c r="E3" s="81">
        <v>50</v>
      </c>
      <c r="F3" s="65" t="s">
        <v>362</v>
      </c>
      <c r="K3" s="81">
        <v>50</v>
      </c>
    </row>
    <row r="4" spans="1:12">
      <c r="E4" s="81">
        <f>SUM(E2:E3)</f>
        <v>100</v>
      </c>
    </row>
    <row r="5" spans="1:12">
      <c r="K5" s="89"/>
    </row>
    <row r="6" spans="1:12">
      <c r="K6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selection activeCell="C2" sqref="C2"/>
    </sheetView>
  </sheetViews>
  <sheetFormatPr defaultColWidth="9" defaultRowHeight="15" outlineLevelRow="7"/>
  <cols>
    <col min="6" max="6" width="11.5428571428571" customWidth="1"/>
    <col min="12" max="12" width="10.2095238095238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45972</v>
      </c>
      <c r="C2" s="65" t="s">
        <v>223</v>
      </c>
      <c r="D2" s="65" t="s">
        <v>6</v>
      </c>
      <c r="E2" s="81">
        <v>50</v>
      </c>
      <c r="F2" s="65" t="s">
        <v>362</v>
      </c>
      <c r="G2" s="65">
        <v>1</v>
      </c>
      <c r="H2" s="86">
        <v>45972</v>
      </c>
      <c r="I2" s="65" t="s">
        <v>265</v>
      </c>
      <c r="J2" s="65" t="s">
        <v>9</v>
      </c>
      <c r="K2" s="81">
        <v>50</v>
      </c>
      <c r="L2" s="65" t="s">
        <v>7</v>
      </c>
    </row>
    <row r="3" spans="1:12">
      <c r="C3" s="65" t="s">
        <v>187</v>
      </c>
      <c r="D3" s="65" t="s">
        <v>6</v>
      </c>
      <c r="E3" s="81">
        <v>50</v>
      </c>
      <c r="F3" s="65" t="s">
        <v>464</v>
      </c>
      <c r="I3" s="15" t="s">
        <v>285</v>
      </c>
      <c r="J3" s="65" t="s">
        <v>9</v>
      </c>
      <c r="K3" s="81">
        <v>50</v>
      </c>
      <c r="L3" s="65" t="s">
        <v>7</v>
      </c>
    </row>
    <row r="4" spans="1:12">
      <c r="C4" s="65" t="s">
        <v>265</v>
      </c>
      <c r="D4" s="65" t="s">
        <v>6</v>
      </c>
      <c r="E4" s="81">
        <v>50</v>
      </c>
      <c r="F4" s="65" t="s">
        <v>7</v>
      </c>
      <c r="I4" s="15" t="s">
        <v>274</v>
      </c>
      <c r="J4" s="65" t="s">
        <v>9</v>
      </c>
      <c r="K4" s="81">
        <v>50</v>
      </c>
      <c r="L4" s="65" t="s">
        <v>7</v>
      </c>
    </row>
    <row r="5" spans="1:12">
      <c r="C5" s="65" t="s">
        <v>285</v>
      </c>
      <c r="D5" s="65" t="s">
        <v>6</v>
      </c>
      <c r="E5" s="81">
        <v>50</v>
      </c>
      <c r="F5" s="65" t="s">
        <v>7</v>
      </c>
      <c r="I5" s="65" t="s">
        <v>390</v>
      </c>
      <c r="J5" s="65" t="s">
        <v>9</v>
      </c>
      <c r="K5" s="81">
        <v>50</v>
      </c>
      <c r="L5" s="65" t="s">
        <v>457</v>
      </c>
    </row>
    <row r="6" spans="1:12">
      <c r="C6" s="65" t="s">
        <v>331</v>
      </c>
      <c r="D6" s="65" t="s">
        <v>6</v>
      </c>
      <c r="E6" s="81">
        <v>50</v>
      </c>
      <c r="F6" s="65" t="s">
        <v>362</v>
      </c>
      <c r="J6" s="89"/>
      <c r="K6" s="96">
        <f>SUM(K2:K5)</f>
        <v>200</v>
      </c>
      <c r="L6" s="89"/>
    </row>
    <row r="7" spans="1:12">
      <c r="C7" s="65" t="s">
        <v>274</v>
      </c>
      <c r="D7" s="65" t="s">
        <v>6</v>
      </c>
      <c r="E7" s="81">
        <v>50</v>
      </c>
      <c r="F7" s="65" t="s">
        <v>457</v>
      </c>
      <c r="J7" s="89"/>
      <c r="K7" s="89"/>
      <c r="L7" s="89"/>
    </row>
    <row r="8" spans="1:12">
      <c r="E8" s="85">
        <f>SUM(E2:E7)</f>
        <v>300</v>
      </c>
      <c r="J8" s="89"/>
      <c r="K8" s="89"/>
      <c r="L8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workbookViewId="0">
      <selection activeCell="C2" sqref="C2"/>
    </sheetView>
  </sheetViews>
  <sheetFormatPr defaultColWidth="9" defaultRowHeight="15" outlineLevelRow="6"/>
  <cols>
    <col min="5" max="5" width="8.87619047619048" style="89" customWidth="1"/>
    <col min="6" max="6" width="11.5428571428571" customWidth="1"/>
    <col min="12" max="12" width="10.2095238095238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45973</v>
      </c>
      <c r="C2" s="65" t="s">
        <v>87</v>
      </c>
      <c r="D2" s="65" t="s">
        <v>6</v>
      </c>
      <c r="E2" s="81">
        <v>50</v>
      </c>
      <c r="F2" s="65" t="s">
        <v>362</v>
      </c>
      <c r="G2" s="65">
        <v>1</v>
      </c>
      <c r="H2" s="86">
        <v>45973</v>
      </c>
      <c r="I2" s="65" t="s">
        <v>266</v>
      </c>
      <c r="J2" s="65" t="s">
        <v>9</v>
      </c>
      <c r="K2" s="81">
        <v>50</v>
      </c>
      <c r="L2" s="65" t="s">
        <v>457</v>
      </c>
    </row>
    <row r="3" spans="1:12">
      <c r="C3" s="65" t="s">
        <v>59</v>
      </c>
      <c r="D3" s="65" t="s">
        <v>6</v>
      </c>
      <c r="E3" s="81">
        <v>50</v>
      </c>
      <c r="F3" s="65" t="s">
        <v>362</v>
      </c>
      <c r="J3" s="89"/>
      <c r="K3" s="81">
        <f>SUM(K2)</f>
        <v>50</v>
      </c>
      <c r="L3" s="89"/>
    </row>
    <row r="4" spans="1:12">
      <c r="C4" s="65" t="s">
        <v>14</v>
      </c>
      <c r="D4" s="65" t="s">
        <v>6</v>
      </c>
      <c r="E4" s="81">
        <v>50</v>
      </c>
      <c r="F4" s="65" t="s">
        <v>465</v>
      </c>
      <c r="J4" s="89"/>
      <c r="K4" s="89"/>
      <c r="L4" s="89"/>
    </row>
    <row r="5" spans="1:12">
      <c r="C5" s="65" t="s">
        <v>75</v>
      </c>
      <c r="D5" s="65" t="s">
        <v>6</v>
      </c>
      <c r="E5" s="81">
        <v>50</v>
      </c>
      <c r="F5" s="65" t="s">
        <v>465</v>
      </c>
      <c r="J5" s="89"/>
      <c r="K5" s="89"/>
      <c r="L5" s="89"/>
    </row>
    <row r="6" spans="1:12">
      <c r="C6" s="65" t="s">
        <v>266</v>
      </c>
      <c r="D6" s="65" t="s">
        <v>6</v>
      </c>
      <c r="E6" s="81">
        <v>50</v>
      </c>
      <c r="F6" s="65" t="s">
        <v>457</v>
      </c>
    </row>
    <row r="7" spans="1:12">
      <c r="E7" s="81">
        <f>SUM(E2:E6)</f>
        <v>250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selection activeCell="C2" sqref="C2"/>
    </sheetView>
  </sheetViews>
  <sheetFormatPr defaultColWidth="9" defaultRowHeight="15"/>
  <cols>
    <col min="6" max="6" width="11.5428571428571" style="89" customWidth="1"/>
    <col min="12" max="12" width="10.2095238095238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45974</v>
      </c>
      <c r="C2" s="65" t="s">
        <v>89</v>
      </c>
      <c r="D2" s="65" t="s">
        <v>6</v>
      </c>
      <c r="E2" s="81">
        <v>50</v>
      </c>
      <c r="F2" s="65" t="s">
        <v>362</v>
      </c>
      <c r="G2" s="65">
        <v>1</v>
      </c>
      <c r="H2" s="86">
        <v>45974</v>
      </c>
      <c r="I2" s="65" t="s">
        <v>60</v>
      </c>
      <c r="J2" s="65" t="s">
        <v>9</v>
      </c>
      <c r="K2" s="81">
        <v>50</v>
      </c>
      <c r="L2" s="65" t="s">
        <v>34</v>
      </c>
    </row>
    <row r="3" spans="1:12">
      <c r="C3" s="65" t="s">
        <v>60</v>
      </c>
      <c r="D3" s="65" t="s">
        <v>6</v>
      </c>
      <c r="E3" s="81">
        <v>50</v>
      </c>
      <c r="F3" s="65" t="s">
        <v>466</v>
      </c>
      <c r="I3" s="15" t="s">
        <v>279</v>
      </c>
      <c r="J3" s="65" t="s">
        <v>9</v>
      </c>
      <c r="K3" s="81">
        <v>50</v>
      </c>
      <c r="L3" s="65" t="s">
        <v>34</v>
      </c>
    </row>
    <row r="4" spans="1:12">
      <c r="C4" s="65" t="s">
        <v>48</v>
      </c>
      <c r="D4" s="65" t="s">
        <v>6</v>
      </c>
      <c r="E4" s="81">
        <v>50</v>
      </c>
      <c r="F4" s="65" t="s">
        <v>362</v>
      </c>
      <c r="I4" s="15" t="s">
        <v>280</v>
      </c>
      <c r="J4" s="65" t="s">
        <v>9</v>
      </c>
      <c r="K4" s="81">
        <v>50</v>
      </c>
      <c r="L4" s="65" t="s">
        <v>34</v>
      </c>
    </row>
    <row r="5" spans="1:12">
      <c r="C5" s="65" t="s">
        <v>279</v>
      </c>
      <c r="D5" s="65" t="s">
        <v>6</v>
      </c>
      <c r="E5" s="81">
        <v>50</v>
      </c>
      <c r="F5" s="65" t="s">
        <v>466</v>
      </c>
      <c r="I5" s="65" t="s">
        <v>141</v>
      </c>
      <c r="J5" s="65" t="s">
        <v>9</v>
      </c>
      <c r="K5" s="81">
        <v>50</v>
      </c>
      <c r="L5" s="65" t="s">
        <v>34</v>
      </c>
    </row>
    <row r="6" spans="1:12">
      <c r="C6" s="65" t="s">
        <v>280</v>
      </c>
      <c r="D6" s="65" t="s">
        <v>6</v>
      </c>
      <c r="E6" s="81">
        <v>50</v>
      </c>
      <c r="F6" s="65" t="s">
        <v>466</v>
      </c>
      <c r="I6" s="65" t="s">
        <v>284</v>
      </c>
      <c r="J6" s="65" t="s">
        <v>9</v>
      </c>
      <c r="K6" s="81">
        <v>50</v>
      </c>
      <c r="L6" s="65" t="s">
        <v>34</v>
      </c>
    </row>
    <row r="7" spans="1:12">
      <c r="C7" s="65" t="s">
        <v>141</v>
      </c>
      <c r="D7" s="65" t="s">
        <v>6</v>
      </c>
      <c r="E7" s="81">
        <v>50</v>
      </c>
      <c r="F7" s="65" t="s">
        <v>466</v>
      </c>
      <c r="I7" s="65" t="s">
        <v>91</v>
      </c>
      <c r="J7" s="65" t="s">
        <v>9</v>
      </c>
      <c r="K7" s="81">
        <v>50</v>
      </c>
      <c r="L7" s="65" t="s">
        <v>34</v>
      </c>
    </row>
    <row r="8" spans="1:12">
      <c r="C8" s="118" t="s">
        <v>284</v>
      </c>
      <c r="D8" s="65" t="s">
        <v>6</v>
      </c>
      <c r="E8" s="81">
        <v>50</v>
      </c>
      <c r="F8" s="65" t="s">
        <v>466</v>
      </c>
      <c r="I8" s="65" t="s">
        <v>20</v>
      </c>
      <c r="J8" s="65" t="s">
        <v>9</v>
      </c>
      <c r="K8" s="81">
        <v>50</v>
      </c>
      <c r="L8" s="65" t="s">
        <v>34</v>
      </c>
    </row>
    <row r="9" spans="1:12">
      <c r="C9" s="118" t="s">
        <v>20</v>
      </c>
      <c r="D9" s="65" t="s">
        <v>6</v>
      </c>
      <c r="E9" s="81">
        <v>50</v>
      </c>
      <c r="F9" s="65" t="s">
        <v>467</v>
      </c>
      <c r="K9" s="85">
        <f>SUM(K2:K8)</f>
        <v>350</v>
      </c>
    </row>
    <row r="10" spans="1:12">
      <c r="C10" s="65" t="s">
        <v>91</v>
      </c>
      <c r="D10" s="65" t="s">
        <v>6</v>
      </c>
      <c r="E10" s="81">
        <v>50</v>
      </c>
      <c r="F10" s="65" t="s">
        <v>467</v>
      </c>
    </row>
    <row r="11" spans="1:12">
      <c r="E11" s="81">
        <f>SUM(E2:E10)</f>
        <v>450</v>
      </c>
      <c r="F11" s="65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workbookViewId="0">
      <selection activeCell="C2" sqref="C2"/>
    </sheetView>
  </sheetViews>
  <sheetFormatPr defaultColWidth="9" defaultRowHeight="15" outlineLevelRow="6"/>
  <cols>
    <col min="2" max="2" width="10.2095238095238" customWidth="1"/>
    <col min="6" max="6" width="12.2190476190476" customWidth="1"/>
    <col min="10" max="10" width="10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45975</v>
      </c>
      <c r="C2" s="65" t="s">
        <v>154</v>
      </c>
      <c r="D2" s="65" t="s">
        <v>6</v>
      </c>
      <c r="E2" s="81">
        <v>50</v>
      </c>
      <c r="F2" s="65" t="s">
        <v>362</v>
      </c>
      <c r="G2" s="65">
        <v>1</v>
      </c>
      <c r="H2" s="86">
        <v>45975</v>
      </c>
      <c r="I2" s="65" t="s">
        <v>263</v>
      </c>
      <c r="J2" s="65" t="s">
        <v>468</v>
      </c>
      <c r="K2" s="81">
        <v>-50</v>
      </c>
      <c r="L2" s="65" t="s">
        <v>270</v>
      </c>
    </row>
    <row r="3" spans="1:12">
      <c r="A3" s="89"/>
      <c r="B3" s="95"/>
      <c r="C3" s="65" t="s">
        <v>263</v>
      </c>
      <c r="D3" s="65" t="s">
        <v>6</v>
      </c>
      <c r="E3" s="81">
        <v>50</v>
      </c>
      <c r="F3" s="65" t="s">
        <v>270</v>
      </c>
    </row>
    <row r="4" spans="1:12">
      <c r="E4" s="92">
        <f>SUM(E2)</f>
        <v>50</v>
      </c>
      <c r="F4" s="89"/>
    </row>
    <row r="7" spans="1:12">
      <c r="B7" t="s">
        <v>469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selection activeCell="C2" sqref="C2"/>
    </sheetView>
  </sheetViews>
  <sheetFormatPr defaultColWidth="9" defaultRowHeight="15" outlineLevelRow="7"/>
  <cols>
    <col min="6" max="6" width="12.2190476190476" customWidth="1"/>
    <col min="12" max="12" width="12.2190476190476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45977</v>
      </c>
      <c r="C2" s="65" t="s">
        <v>249</v>
      </c>
      <c r="D2" s="65" t="s">
        <v>6</v>
      </c>
      <c r="E2" s="81">
        <v>50</v>
      </c>
      <c r="F2" s="65" t="s">
        <v>466</v>
      </c>
      <c r="G2" s="65">
        <v>1</v>
      </c>
      <c r="H2" s="86">
        <v>45977</v>
      </c>
      <c r="I2" s="65" t="s">
        <v>249</v>
      </c>
      <c r="J2" s="65" t="s">
        <v>9</v>
      </c>
      <c r="K2" s="81">
        <v>50</v>
      </c>
      <c r="L2" s="65" t="s">
        <v>466</v>
      </c>
    </row>
    <row r="3" spans="1:12">
      <c r="C3" s="65" t="s">
        <v>404</v>
      </c>
      <c r="D3" s="65" t="s">
        <v>6</v>
      </c>
      <c r="E3" s="81">
        <v>50</v>
      </c>
      <c r="F3" s="65" t="s">
        <v>466</v>
      </c>
      <c r="I3" s="65" t="s">
        <v>404</v>
      </c>
      <c r="J3" s="65" t="s">
        <v>9</v>
      </c>
      <c r="K3" s="81">
        <v>50</v>
      </c>
      <c r="L3" s="65" t="s">
        <v>466</v>
      </c>
    </row>
    <row r="4" spans="1:12">
      <c r="C4" s="65" t="s">
        <v>33</v>
      </c>
      <c r="D4" s="65" t="s">
        <v>6</v>
      </c>
      <c r="E4" s="81">
        <v>50</v>
      </c>
      <c r="F4" s="65" t="s">
        <v>466</v>
      </c>
      <c r="I4" s="65" t="s">
        <v>33</v>
      </c>
      <c r="J4" s="65" t="s">
        <v>9</v>
      </c>
      <c r="K4" s="81">
        <v>50</v>
      </c>
      <c r="L4" s="65" t="s">
        <v>466</v>
      </c>
    </row>
    <row r="5" spans="1:12">
      <c r="C5" s="65" t="s">
        <v>196</v>
      </c>
      <c r="D5" s="65" t="s">
        <v>6</v>
      </c>
      <c r="E5" s="81">
        <v>50</v>
      </c>
      <c r="F5" s="65" t="s">
        <v>464</v>
      </c>
      <c r="I5" s="65" t="s">
        <v>196</v>
      </c>
      <c r="J5" s="65" t="s">
        <v>9</v>
      </c>
      <c r="K5" s="81">
        <v>50</v>
      </c>
      <c r="L5" s="65" t="s">
        <v>464</v>
      </c>
    </row>
    <row r="6" spans="1:12">
      <c r="C6" s="65" t="s">
        <v>145</v>
      </c>
      <c r="D6" s="65" t="s">
        <v>6</v>
      </c>
      <c r="E6" s="81">
        <v>50</v>
      </c>
      <c r="F6" s="65" t="s">
        <v>362</v>
      </c>
      <c r="J6" s="89"/>
      <c r="K6" s="81">
        <f>SUM(K2:K5)</f>
        <v>200</v>
      </c>
      <c r="L6" s="89"/>
    </row>
    <row r="7" spans="1:12">
      <c r="E7" s="85">
        <f>SUM(E2:E6)</f>
        <v>250</v>
      </c>
      <c r="J7" s="89"/>
      <c r="K7" s="89"/>
      <c r="L7" s="89"/>
    </row>
    <row r="8" spans="1:12">
      <c r="J8" s="89"/>
      <c r="K8" s="89"/>
      <c r="L8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workbookViewId="0">
      <selection activeCell="C2" sqref="C2"/>
    </sheetView>
  </sheetViews>
  <sheetFormatPr defaultColWidth="9" defaultRowHeight="15" outlineLevelRow="6"/>
  <cols>
    <col min="6" max="6" width="12.2190476190476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45978</v>
      </c>
      <c r="C2" s="65" t="s">
        <v>282</v>
      </c>
      <c r="D2" s="65" t="s">
        <v>6</v>
      </c>
      <c r="E2" s="81">
        <v>50</v>
      </c>
      <c r="F2" s="65" t="s">
        <v>270</v>
      </c>
      <c r="G2" s="65">
        <v>1</v>
      </c>
      <c r="H2" s="86">
        <v>45978</v>
      </c>
      <c r="I2" s="65" t="s">
        <v>269</v>
      </c>
      <c r="J2" s="65" t="s">
        <v>9</v>
      </c>
      <c r="K2" s="81">
        <v>50</v>
      </c>
      <c r="L2" s="65" t="s">
        <v>467</v>
      </c>
    </row>
    <row r="3" spans="1:12">
      <c r="C3" s="65" t="s">
        <v>470</v>
      </c>
      <c r="D3" s="65" t="s">
        <v>6</v>
      </c>
      <c r="E3" s="81">
        <v>50</v>
      </c>
      <c r="F3" s="65" t="s">
        <v>362</v>
      </c>
      <c r="J3" s="89"/>
      <c r="K3" s="81">
        <f>SUM(K2)</f>
        <v>50</v>
      </c>
      <c r="L3" s="89"/>
    </row>
    <row r="4" spans="1:12">
      <c r="C4" s="65" t="s">
        <v>204</v>
      </c>
      <c r="D4" s="65" t="s">
        <v>6</v>
      </c>
      <c r="E4" s="81">
        <v>50</v>
      </c>
      <c r="F4" s="65" t="s">
        <v>362</v>
      </c>
      <c r="J4" s="89"/>
      <c r="K4" s="89"/>
      <c r="L4" s="89"/>
    </row>
    <row r="5" spans="1:12">
      <c r="C5" s="65" t="s">
        <v>399</v>
      </c>
      <c r="D5" s="65" t="s">
        <v>6</v>
      </c>
      <c r="E5" s="81">
        <v>50</v>
      </c>
      <c r="F5" s="65" t="s">
        <v>362</v>
      </c>
    </row>
    <row r="6" spans="1:12">
      <c r="C6" s="65" t="s">
        <v>269</v>
      </c>
      <c r="D6" s="65" t="s">
        <v>6</v>
      </c>
      <c r="E6" s="81">
        <v>50</v>
      </c>
      <c r="F6" s="65" t="s">
        <v>34</v>
      </c>
    </row>
    <row r="7" spans="1:12">
      <c r="E7" s="85">
        <f>SUM(E2:E6)</f>
        <v>250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A1" sqref="A1"/>
    </sheetView>
  </sheetViews>
  <sheetFormatPr defaultColWidth="9" defaultRowHeight="15" outlineLevelRow="2" outlineLevelCol="5"/>
  <cols>
    <col min="6" max="6" width="12.2190476190476" customWidth="1"/>
  </cols>
  <sheetData>
    <row r="1" spans="1:6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6">
      <c r="A2" s="65">
        <v>1</v>
      </c>
      <c r="B2" s="86">
        <v>45979</v>
      </c>
      <c r="C2" s="15" t="s">
        <v>389</v>
      </c>
      <c r="D2" s="65" t="s">
        <v>6</v>
      </c>
      <c r="E2" s="81">
        <v>50</v>
      </c>
      <c r="F2" s="65" t="s">
        <v>457</v>
      </c>
    </row>
    <row r="3" spans="1:6">
      <c r="E3" s="81">
        <f>SUM(E2)</f>
        <v>50</v>
      </c>
      <c r="F3" s="65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workbookViewId="0">
      <selection activeCell="A1" sqref="A1"/>
    </sheetView>
  </sheetViews>
  <sheetFormatPr defaultColWidth="9" defaultRowHeight="15" outlineLevelRow="3"/>
  <cols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12">
      <c r="A2" s="65">
        <v>1</v>
      </c>
      <c r="B2" s="86">
        <v>45980</v>
      </c>
      <c r="C2" s="65" t="s">
        <v>369</v>
      </c>
      <c r="D2" s="65" t="s">
        <v>6</v>
      </c>
      <c r="E2" s="81">
        <v>50</v>
      </c>
      <c r="F2" s="65" t="s">
        <v>457</v>
      </c>
    </row>
    <row r="3" spans="1:12">
      <c r="E3" s="85">
        <f>SUM(E2)</f>
        <v>50</v>
      </c>
    </row>
    <row r="4" spans="1:12">
      <c r="J4" s="89"/>
      <c r="K4" s="89"/>
      <c r="L4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workbookViewId="0">
      <selection activeCell="A1" sqref="A1"/>
    </sheetView>
  </sheetViews>
  <sheetFormatPr defaultColWidth="9" defaultRowHeight="15" outlineLevelRow="3"/>
  <cols>
    <col min="5" max="5" width="10.2095238095238" customWidth="1"/>
    <col min="6" max="6" width="12.2190476190476" customWidth="1"/>
    <col min="12" max="12" width="12.2190476190476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45982</v>
      </c>
      <c r="C2" s="65" t="s">
        <v>471</v>
      </c>
      <c r="D2" s="65" t="s">
        <v>6</v>
      </c>
      <c r="E2" s="85">
        <v>50</v>
      </c>
      <c r="F2" s="65" t="s">
        <v>405</v>
      </c>
      <c r="G2" s="65">
        <v>1</v>
      </c>
      <c r="H2" s="86">
        <v>45982</v>
      </c>
      <c r="I2" s="65" t="s">
        <v>471</v>
      </c>
      <c r="J2" s="65" t="s">
        <v>9</v>
      </c>
      <c r="K2" s="81">
        <v>50</v>
      </c>
      <c r="L2" s="65" t="s">
        <v>405</v>
      </c>
    </row>
    <row r="3" spans="1:12">
      <c r="E3" s="85">
        <v>50</v>
      </c>
      <c r="J3" s="89"/>
      <c r="K3" s="81">
        <f>SUM(K2)</f>
        <v>50</v>
      </c>
      <c r="L3" s="89"/>
    </row>
    <row r="4" spans="1:12">
      <c r="J4" s="89"/>
      <c r="K4" s="89"/>
      <c r="L4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selection activeCell="A1" sqref="A1"/>
    </sheetView>
  </sheetViews>
  <sheetFormatPr defaultColWidth="9" defaultRowHeight="15"/>
  <cols>
    <col min="6" max="6" width="12.2190476190476" customWidth="1"/>
    <col min="12" max="12" width="12.2190476190476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45983</v>
      </c>
      <c r="C2" s="65" t="s">
        <v>266</v>
      </c>
      <c r="D2" s="65" t="s">
        <v>6</v>
      </c>
      <c r="E2" s="81">
        <v>50</v>
      </c>
      <c r="F2" s="65" t="s">
        <v>464</v>
      </c>
      <c r="G2" s="65">
        <v>1</v>
      </c>
      <c r="H2" s="86">
        <v>45983</v>
      </c>
      <c r="I2" s="65" t="s">
        <v>266</v>
      </c>
      <c r="J2" s="65" t="s">
        <v>9</v>
      </c>
      <c r="K2" s="81">
        <v>50</v>
      </c>
      <c r="L2" s="65" t="s">
        <v>464</v>
      </c>
    </row>
    <row r="3" spans="1:12">
      <c r="C3" s="65" t="s">
        <v>115</v>
      </c>
      <c r="D3" s="65" t="s">
        <v>6</v>
      </c>
      <c r="E3" s="81">
        <v>50</v>
      </c>
      <c r="F3" s="65" t="s">
        <v>362</v>
      </c>
      <c r="I3" s="65" t="s">
        <v>472</v>
      </c>
      <c r="J3" s="65" t="s">
        <v>9</v>
      </c>
      <c r="K3" s="81">
        <v>50</v>
      </c>
      <c r="L3" s="65" t="s">
        <v>464</v>
      </c>
    </row>
    <row r="4" spans="1:12">
      <c r="C4" s="65" t="s">
        <v>472</v>
      </c>
      <c r="D4" s="65" t="s">
        <v>6</v>
      </c>
      <c r="E4" s="81">
        <v>50</v>
      </c>
      <c r="F4" s="65" t="s">
        <v>464</v>
      </c>
      <c r="I4" s="65" t="s">
        <v>473</v>
      </c>
      <c r="J4" s="65" t="s">
        <v>9</v>
      </c>
      <c r="K4" s="81">
        <v>50</v>
      </c>
      <c r="L4" s="65" t="s">
        <v>270</v>
      </c>
    </row>
    <row r="5" spans="1:12">
      <c r="C5" s="65" t="s">
        <v>473</v>
      </c>
      <c r="D5" s="65" t="s">
        <v>6</v>
      </c>
      <c r="E5" s="81">
        <v>50</v>
      </c>
      <c r="F5" s="65" t="s">
        <v>270</v>
      </c>
      <c r="I5" s="65" t="s">
        <v>24</v>
      </c>
      <c r="J5" s="65" t="s">
        <v>9</v>
      </c>
      <c r="K5" s="81">
        <v>50</v>
      </c>
      <c r="L5" s="65" t="s">
        <v>270</v>
      </c>
    </row>
    <row r="6" spans="1:12">
      <c r="C6" s="65" t="s">
        <v>24</v>
      </c>
      <c r="D6" s="65" t="s">
        <v>6</v>
      </c>
      <c r="E6" s="81">
        <v>50</v>
      </c>
      <c r="F6" s="65" t="s">
        <v>270</v>
      </c>
      <c r="I6" s="65" t="s">
        <v>29</v>
      </c>
      <c r="J6" s="65" t="s">
        <v>9</v>
      </c>
      <c r="K6" s="81">
        <v>50</v>
      </c>
      <c r="L6" s="65" t="s">
        <v>270</v>
      </c>
    </row>
    <row r="7" spans="1:12">
      <c r="C7" s="65" t="s">
        <v>29</v>
      </c>
      <c r="D7" s="65" t="s">
        <v>6</v>
      </c>
      <c r="E7" s="81">
        <v>50</v>
      </c>
      <c r="F7" s="65" t="s">
        <v>270</v>
      </c>
      <c r="I7" s="65" t="s">
        <v>28</v>
      </c>
      <c r="J7" s="65" t="s">
        <v>9</v>
      </c>
      <c r="K7" s="81">
        <v>50</v>
      </c>
      <c r="L7" s="65" t="s">
        <v>270</v>
      </c>
    </row>
    <row r="8" spans="1:12">
      <c r="C8" s="65" t="s">
        <v>28</v>
      </c>
      <c r="D8" s="65" t="s">
        <v>6</v>
      </c>
      <c r="E8" s="81">
        <v>50</v>
      </c>
      <c r="F8" s="65" t="s">
        <v>270</v>
      </c>
      <c r="I8" s="65" t="s">
        <v>214</v>
      </c>
      <c r="J8" s="65" t="s">
        <v>9</v>
      </c>
      <c r="K8" s="81">
        <v>50</v>
      </c>
      <c r="L8" s="65" t="s">
        <v>270</v>
      </c>
    </row>
    <row r="9" spans="1:12">
      <c r="C9" s="65" t="s">
        <v>214</v>
      </c>
      <c r="D9" s="65" t="s">
        <v>6</v>
      </c>
      <c r="E9" s="81">
        <v>50</v>
      </c>
      <c r="F9" s="65" t="s">
        <v>270</v>
      </c>
      <c r="I9" s="65" t="s">
        <v>380</v>
      </c>
      <c r="J9" s="65" t="s">
        <v>9</v>
      </c>
      <c r="K9" s="81">
        <v>50</v>
      </c>
      <c r="L9" s="65" t="s">
        <v>464</v>
      </c>
    </row>
    <row r="10" spans="1:12">
      <c r="C10" s="65" t="s">
        <v>380</v>
      </c>
      <c r="D10" s="65" t="s">
        <v>6</v>
      </c>
      <c r="E10" s="81">
        <v>50</v>
      </c>
      <c r="F10" s="65" t="s">
        <v>464</v>
      </c>
      <c r="K10" s="81">
        <f>SUM(K2:K9)</f>
        <v>400</v>
      </c>
    </row>
    <row r="11" spans="1:12">
      <c r="E11" s="85">
        <f>SUM(E2:E10)</f>
        <v>450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A1" sqref="A1"/>
    </sheetView>
  </sheetViews>
  <sheetFormatPr defaultColWidth="9" defaultRowHeight="15"/>
  <cols>
    <col min="6" max="6" width="12.2190476190476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45984</v>
      </c>
      <c r="C2" s="65" t="s">
        <v>60</v>
      </c>
      <c r="D2" s="65" t="s">
        <v>6</v>
      </c>
      <c r="E2" s="81">
        <v>50</v>
      </c>
      <c r="F2" s="65" t="s">
        <v>466</v>
      </c>
      <c r="G2" s="65">
        <v>1</v>
      </c>
      <c r="H2" s="86">
        <v>45984</v>
      </c>
      <c r="I2" s="65" t="s">
        <v>23</v>
      </c>
      <c r="J2" s="65" t="s">
        <v>9</v>
      </c>
      <c r="K2" s="81">
        <v>50</v>
      </c>
      <c r="L2" s="65" t="s">
        <v>270</v>
      </c>
    </row>
    <row r="3" spans="1:12">
      <c r="C3" s="65" t="s">
        <v>279</v>
      </c>
      <c r="D3" s="65" t="s">
        <v>6</v>
      </c>
      <c r="E3" s="81">
        <v>50</v>
      </c>
      <c r="F3" s="65" t="s">
        <v>466</v>
      </c>
      <c r="K3" s="81">
        <f>SUM(K2)</f>
        <v>50</v>
      </c>
    </row>
    <row r="4" spans="1:12">
      <c r="C4" s="65" t="s">
        <v>280</v>
      </c>
      <c r="D4" s="65" t="s">
        <v>6</v>
      </c>
      <c r="E4" s="81">
        <v>50</v>
      </c>
      <c r="F4" s="65" t="s">
        <v>45</v>
      </c>
    </row>
    <row r="5" spans="1:12">
      <c r="C5" s="65" t="s">
        <v>141</v>
      </c>
      <c r="D5" s="65" t="s">
        <v>6</v>
      </c>
      <c r="E5" s="81">
        <v>50</v>
      </c>
      <c r="F5" s="65" t="s">
        <v>466</v>
      </c>
    </row>
    <row r="6" spans="1:12">
      <c r="C6" s="118" t="s">
        <v>284</v>
      </c>
      <c r="D6" s="65" t="s">
        <v>6</v>
      </c>
      <c r="E6" s="81">
        <v>50</v>
      </c>
      <c r="F6" s="65" t="s">
        <v>466</v>
      </c>
    </row>
    <row r="7" spans="1:12">
      <c r="C7" s="65" t="s">
        <v>91</v>
      </c>
      <c r="D7" s="65" t="s">
        <v>6</v>
      </c>
      <c r="E7" s="81">
        <v>50</v>
      </c>
      <c r="F7" s="65" t="s">
        <v>474</v>
      </c>
    </row>
    <row r="8" spans="1:12">
      <c r="C8" s="65" t="s">
        <v>23</v>
      </c>
      <c r="D8" s="65" t="s">
        <v>6</v>
      </c>
      <c r="E8" s="81">
        <v>50</v>
      </c>
      <c r="F8" s="65" t="s">
        <v>270</v>
      </c>
    </row>
    <row r="9" spans="1:12">
      <c r="E9" s="85">
        <f>SUM(E2:E8)</f>
        <v>350</v>
      </c>
    </row>
    <row r="10" spans="1:12">
      <c r="C10" s="89"/>
    </row>
    <row r="11" spans="1:12">
      <c r="C11" s="89"/>
    </row>
    <row r="12" spans="1:12">
      <c r="C12" s="89"/>
    </row>
    <row r="13" spans="1:12">
      <c r="C13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workbookViewId="0">
      <selection activeCell="A1" sqref="A1"/>
    </sheetView>
  </sheetViews>
  <sheetFormatPr defaultColWidth="9" defaultRowHeight="15" outlineLevelRow="4"/>
  <cols>
    <col min="6" max="6" width="11.5428571428571" customWidth="1"/>
    <col min="10" max="10" width="10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45985</v>
      </c>
      <c r="C2" s="65" t="s">
        <v>263</v>
      </c>
      <c r="D2" s="65" t="s">
        <v>6</v>
      </c>
      <c r="E2" s="81">
        <v>50</v>
      </c>
      <c r="F2" s="65" t="s">
        <v>362</v>
      </c>
      <c r="G2" s="65">
        <v>1</v>
      </c>
      <c r="H2" s="86">
        <v>45985</v>
      </c>
      <c r="I2" s="65" t="s">
        <v>473</v>
      </c>
      <c r="J2" s="65" t="s">
        <v>468</v>
      </c>
      <c r="K2" s="81">
        <v>-50</v>
      </c>
      <c r="L2" s="65" t="s">
        <v>45</v>
      </c>
    </row>
    <row r="3" spans="1:12">
      <c r="C3" s="65" t="s">
        <v>475</v>
      </c>
      <c r="D3" s="65" t="s">
        <v>6</v>
      </c>
      <c r="E3" s="81">
        <v>50</v>
      </c>
      <c r="F3" s="65" t="s">
        <v>362</v>
      </c>
      <c r="I3" s="65" t="s">
        <v>24</v>
      </c>
      <c r="J3" s="65" t="s">
        <v>468</v>
      </c>
      <c r="K3" s="81">
        <v>-50</v>
      </c>
      <c r="L3" s="65" t="s">
        <v>45</v>
      </c>
    </row>
    <row r="4" spans="1:12">
      <c r="C4" s="65" t="s">
        <v>139</v>
      </c>
      <c r="D4" s="65" t="s">
        <v>6</v>
      </c>
      <c r="E4" s="81">
        <v>50</v>
      </c>
      <c r="F4" s="65" t="s">
        <v>362</v>
      </c>
      <c r="I4" s="65" t="s">
        <v>214</v>
      </c>
      <c r="J4" s="65" t="s">
        <v>468</v>
      </c>
      <c r="K4" s="81">
        <v>-50</v>
      </c>
      <c r="L4" s="65" t="s">
        <v>45</v>
      </c>
    </row>
    <row r="5" spans="1:12">
      <c r="E5" s="85">
        <f>SUM(E2:E4)</f>
        <v>150</v>
      </c>
      <c r="K5" s="85">
        <f>SUM(K2:K4)</f>
        <v>-150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A1" sqref="A1"/>
    </sheetView>
  </sheetViews>
  <sheetFormatPr defaultColWidth="9" defaultRowHeight="15" outlineLevelRow="4" outlineLevelCol="5"/>
  <cols>
    <col min="6" max="6" width="12.2190476190476" customWidth="1"/>
  </cols>
  <sheetData>
    <row r="1" spans="1:6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6">
      <c r="A2" s="65">
        <v>1</v>
      </c>
      <c r="B2" s="86">
        <v>45987</v>
      </c>
      <c r="C2" s="65" t="s">
        <v>249</v>
      </c>
      <c r="D2" s="65" t="s">
        <v>6</v>
      </c>
      <c r="E2" s="81">
        <v>50</v>
      </c>
      <c r="F2" s="65" t="s">
        <v>362</v>
      </c>
    </row>
    <row r="3" spans="1:6">
      <c r="C3" s="65" t="s">
        <v>404</v>
      </c>
      <c r="D3" s="65" t="s">
        <v>6</v>
      </c>
      <c r="E3" s="81">
        <v>50</v>
      </c>
      <c r="F3" s="65" t="s">
        <v>362</v>
      </c>
    </row>
    <row r="4" spans="1:6">
      <c r="C4" s="65" t="s">
        <v>33</v>
      </c>
      <c r="D4" s="65" t="s">
        <v>6</v>
      </c>
      <c r="E4" s="81">
        <v>50</v>
      </c>
      <c r="F4" s="65" t="s">
        <v>362</v>
      </c>
    </row>
    <row r="5" spans="1:6">
      <c r="E5" s="85">
        <f>SUM(E2:E4)</f>
        <v>150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A1" sqref="A1"/>
    </sheetView>
  </sheetViews>
  <sheetFormatPr defaultColWidth="9" defaultRowHeight="15" outlineLevelRow="2" outlineLevelCol="5"/>
  <cols>
    <col min="6" max="6" width="12.2190476190476" customWidth="1"/>
  </cols>
  <sheetData>
    <row r="1" spans="1:6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6">
      <c r="A2" s="65">
        <v>1</v>
      </c>
      <c r="B2" s="86">
        <v>45988</v>
      </c>
      <c r="C2" s="65" t="s">
        <v>282</v>
      </c>
      <c r="D2" s="65" t="s">
        <v>6</v>
      </c>
      <c r="E2" s="81">
        <v>50</v>
      </c>
      <c r="F2" s="65" t="s">
        <v>362</v>
      </c>
    </row>
    <row r="3" spans="1:6">
      <c r="E3" s="85">
        <f>SUM(E2)</f>
        <v>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A1" sqref="A1"/>
    </sheetView>
  </sheetViews>
  <sheetFormatPr defaultColWidth="9" defaultRowHeight="15" outlineLevelCol="5"/>
  <cols>
    <col min="6" max="6" width="12.2190476190476" customWidth="1"/>
  </cols>
  <sheetData>
    <row r="1" spans="1:6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6">
      <c r="A2" s="65">
        <v>1</v>
      </c>
      <c r="B2" s="86">
        <v>45991</v>
      </c>
      <c r="C2" s="65" t="s">
        <v>418</v>
      </c>
      <c r="D2" s="65" t="s">
        <v>6</v>
      </c>
      <c r="E2" s="81">
        <v>50</v>
      </c>
      <c r="F2" s="65" t="s">
        <v>362</v>
      </c>
    </row>
    <row r="3" spans="1:6">
      <c r="C3" s="65" t="s">
        <v>412</v>
      </c>
      <c r="D3" s="65" t="s">
        <v>6</v>
      </c>
      <c r="E3" s="81">
        <v>50</v>
      </c>
      <c r="F3" s="65" t="s">
        <v>362</v>
      </c>
    </row>
    <row r="4" spans="1:6">
      <c r="C4" s="65" t="s">
        <v>410</v>
      </c>
      <c r="D4" s="65" t="s">
        <v>6</v>
      </c>
      <c r="E4" s="81">
        <v>50</v>
      </c>
      <c r="F4" s="65" t="s">
        <v>362</v>
      </c>
    </row>
    <row r="5" spans="1:6">
      <c r="C5" s="65" t="s">
        <v>411</v>
      </c>
      <c r="D5" s="65" t="s">
        <v>6</v>
      </c>
      <c r="E5" s="81">
        <v>50</v>
      </c>
      <c r="F5" s="65" t="s">
        <v>362</v>
      </c>
    </row>
    <row r="6" spans="1:6">
      <c r="C6" s="118" t="s">
        <v>283</v>
      </c>
      <c r="D6" s="65" t="s">
        <v>6</v>
      </c>
      <c r="E6" s="81">
        <v>50</v>
      </c>
      <c r="F6" s="65" t="s">
        <v>362</v>
      </c>
    </row>
    <row r="7" spans="1:6">
      <c r="C7" s="65" t="s">
        <v>416</v>
      </c>
      <c r="D7" s="65" t="s">
        <v>6</v>
      </c>
      <c r="E7" s="81">
        <v>50</v>
      </c>
      <c r="F7" s="65" t="s">
        <v>362</v>
      </c>
    </row>
    <row r="8" spans="1:6">
      <c r="C8" s="65" t="s">
        <v>110</v>
      </c>
      <c r="D8" s="65" t="s">
        <v>6</v>
      </c>
      <c r="E8" s="81">
        <v>50</v>
      </c>
      <c r="F8" s="65" t="s">
        <v>362</v>
      </c>
    </row>
    <row r="9" spans="1:6">
      <c r="C9" s="65" t="s">
        <v>116</v>
      </c>
      <c r="D9" s="65" t="s">
        <v>6</v>
      </c>
      <c r="E9" s="81">
        <v>50</v>
      </c>
      <c r="F9" s="65" t="s">
        <v>362</v>
      </c>
    </row>
    <row r="10" spans="1:6">
      <c r="C10" s="65" t="s">
        <v>94</v>
      </c>
      <c r="D10" s="65" t="s">
        <v>6</v>
      </c>
      <c r="E10" s="81">
        <v>50</v>
      </c>
      <c r="F10" s="65" t="s">
        <v>362</v>
      </c>
    </row>
    <row r="11" spans="1:6">
      <c r="C11" s="65" t="s">
        <v>19</v>
      </c>
      <c r="D11" s="65" t="s">
        <v>6</v>
      </c>
      <c r="E11" s="81">
        <v>50</v>
      </c>
      <c r="F11" s="65" t="s">
        <v>362</v>
      </c>
    </row>
    <row r="12" spans="1:6">
      <c r="C12" s="65" t="s">
        <v>203</v>
      </c>
      <c r="D12" s="65" t="s">
        <v>6</v>
      </c>
      <c r="E12" s="81">
        <v>50</v>
      </c>
      <c r="F12" s="65" t="s">
        <v>362</v>
      </c>
    </row>
    <row r="13" spans="1:6">
      <c r="C13" s="65" t="s">
        <v>85</v>
      </c>
      <c r="D13" s="65" t="s">
        <v>6</v>
      </c>
      <c r="E13" s="81">
        <v>50</v>
      </c>
      <c r="F13" s="65" t="s">
        <v>362</v>
      </c>
    </row>
    <row r="14" spans="1:6">
      <c r="C14" s="65" t="s">
        <v>420</v>
      </c>
      <c r="D14" s="65" t="s">
        <v>6</v>
      </c>
      <c r="E14" s="81">
        <v>50</v>
      </c>
      <c r="F14" s="65" t="s">
        <v>362</v>
      </c>
    </row>
    <row r="15" spans="1:6">
      <c r="E15" s="85">
        <f>SUM(E2:E14)</f>
        <v>650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A1" sqref="A1"/>
    </sheetView>
  </sheetViews>
  <sheetFormatPr defaultColWidth="9" defaultRowHeight="15" outlineLevelRow="2" outlineLevelCol="5"/>
  <cols>
    <col min="5" max="5" width="8.87619047619048" style="89" customWidth="1"/>
    <col min="6" max="6" width="12.2190476190476" customWidth="1"/>
  </cols>
  <sheetData>
    <row r="1" spans="1:6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6">
      <c r="A2" s="65">
        <v>1</v>
      </c>
      <c r="B2" s="86">
        <v>45992</v>
      </c>
      <c r="C2" s="65" t="s">
        <v>137</v>
      </c>
      <c r="D2" s="65" t="s">
        <v>6</v>
      </c>
      <c r="E2" s="81">
        <v>50</v>
      </c>
      <c r="F2" s="65" t="s">
        <v>362</v>
      </c>
    </row>
    <row r="3" spans="1:6">
      <c r="E3" s="81">
        <f>SUM(E2)</f>
        <v>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C3" sqref="C3"/>
    </sheetView>
  </sheetViews>
  <sheetFormatPr defaultColWidth="9" defaultRowHeight="15" outlineLevelRow="5" outlineLevelCol="5"/>
  <cols>
    <col min="6" max="6" width="11.5428571428571" customWidth="1"/>
  </cols>
  <sheetData>
    <row r="1" spans="1:6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6">
      <c r="A2" s="65">
        <v>1</v>
      </c>
      <c r="B2" s="86">
        <v>45993</v>
      </c>
      <c r="C2" s="65" t="s">
        <v>266</v>
      </c>
      <c r="D2" s="65" t="s">
        <v>6</v>
      </c>
      <c r="E2" s="81">
        <v>50</v>
      </c>
      <c r="F2" s="65" t="s">
        <v>7</v>
      </c>
    </row>
    <row r="3" spans="1:6">
      <c r="C3" s="65" t="s">
        <v>29</v>
      </c>
      <c r="D3" s="65" t="s">
        <v>6</v>
      </c>
      <c r="E3" s="81">
        <v>50</v>
      </c>
      <c r="F3" s="65" t="s">
        <v>270</v>
      </c>
    </row>
    <row r="4" spans="1:6">
      <c r="C4" s="65" t="s">
        <v>28</v>
      </c>
      <c r="D4" s="65" t="s">
        <v>6</v>
      </c>
      <c r="E4" s="81">
        <v>50</v>
      </c>
      <c r="F4" s="65" t="s">
        <v>270</v>
      </c>
    </row>
    <row r="5" spans="1:6">
      <c r="C5" s="65" t="s">
        <v>380</v>
      </c>
      <c r="D5" s="65" t="s">
        <v>6</v>
      </c>
      <c r="E5" s="81">
        <v>50</v>
      </c>
      <c r="F5" s="65" t="s">
        <v>362</v>
      </c>
    </row>
    <row r="6" spans="1:6">
      <c r="E6" s="85">
        <f>SUM(E2:E5)</f>
        <v>200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workbookViewId="0">
      <selection activeCell="C2" sqref="C2"/>
    </sheetView>
  </sheetViews>
  <sheetFormatPr defaultColWidth="9" defaultRowHeight="15" outlineLevelRow="4"/>
  <cols>
    <col min="6" max="6" width="12.2190476190476" customWidth="1"/>
  </cols>
  <sheetData>
    <row r="1" spans="1:11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11">
      <c r="A2" s="65">
        <v>1</v>
      </c>
      <c r="B2" s="86">
        <v>45964</v>
      </c>
      <c r="C2" s="65" t="s">
        <v>91</v>
      </c>
      <c r="D2" s="65" t="s">
        <v>6</v>
      </c>
      <c r="E2" s="81">
        <v>50</v>
      </c>
      <c r="F2" s="65" t="s">
        <v>287</v>
      </c>
    </row>
    <row r="3" spans="1:11">
      <c r="C3" s="65" t="s">
        <v>23</v>
      </c>
      <c r="D3" s="65" t="s">
        <v>6</v>
      </c>
      <c r="E3" s="81">
        <v>50</v>
      </c>
      <c r="F3" s="65" t="s">
        <v>476</v>
      </c>
    </row>
    <row r="4" spans="1:11">
      <c r="C4" s="65" t="s">
        <v>254</v>
      </c>
      <c r="D4" s="65" t="s">
        <v>6</v>
      </c>
      <c r="E4" s="81">
        <v>50</v>
      </c>
      <c r="F4" s="65" t="s">
        <v>477</v>
      </c>
      <c r="K4" s="96"/>
    </row>
    <row r="5" spans="1:11">
      <c r="E5" s="83">
        <f>SUM(E2:E4)</f>
        <v>150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A1" sqref="A1"/>
    </sheetView>
  </sheetViews>
  <sheetFormatPr defaultColWidth="9" defaultRowHeight="15" outlineLevelRow="5"/>
  <cols>
    <col min="5" max="5" width="8.87619047619048" style="89" customWidth="1"/>
    <col min="6" max="6" width="11.5428571428571" customWidth="1"/>
    <col min="10" max="10" width="10.5428571428571" customWidth="1"/>
    <col min="11" max="11" width="8.87619047619048" style="89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45996</v>
      </c>
      <c r="C2" s="65" t="s">
        <v>286</v>
      </c>
      <c r="D2" s="65" t="s">
        <v>6</v>
      </c>
      <c r="E2" s="81">
        <v>50</v>
      </c>
      <c r="F2" s="65" t="s">
        <v>74</v>
      </c>
      <c r="G2" s="65">
        <v>1</v>
      </c>
      <c r="H2" s="86">
        <v>45996</v>
      </c>
      <c r="I2" s="65" t="s">
        <v>286</v>
      </c>
      <c r="J2" s="93" t="s">
        <v>478</v>
      </c>
      <c r="K2" s="81">
        <v>50</v>
      </c>
      <c r="L2" s="94" t="s">
        <v>74</v>
      </c>
    </row>
    <row r="3" spans="1:12">
      <c r="C3" s="65" t="s">
        <v>232</v>
      </c>
      <c r="D3" s="65" t="s">
        <v>6</v>
      </c>
      <c r="E3" s="81">
        <v>50</v>
      </c>
      <c r="F3" s="65" t="s">
        <v>362</v>
      </c>
      <c r="I3" s="15" t="s">
        <v>301</v>
      </c>
      <c r="J3" s="93" t="s">
        <v>478</v>
      </c>
      <c r="K3" s="81">
        <f>SUM(K2)</f>
        <v>50</v>
      </c>
      <c r="L3" s="119" t="s">
        <v>74</v>
      </c>
    </row>
    <row r="4" spans="1:12">
      <c r="C4" s="65" t="s">
        <v>298</v>
      </c>
      <c r="D4" s="65" t="s">
        <v>6</v>
      </c>
      <c r="E4" s="81">
        <v>50</v>
      </c>
      <c r="F4" s="65" t="s">
        <v>362</v>
      </c>
      <c r="K4" s="81">
        <f>SUM(K3)</f>
        <v>50</v>
      </c>
    </row>
    <row r="5" spans="1:12">
      <c r="C5" s="65" t="s">
        <v>301</v>
      </c>
      <c r="D5" s="65" t="s">
        <v>6</v>
      </c>
      <c r="E5" s="81">
        <v>50</v>
      </c>
      <c r="F5" s="65" t="s">
        <v>74</v>
      </c>
    </row>
    <row r="6" spans="1:12">
      <c r="E6" s="81">
        <f>SUM(E2:E5)</f>
        <v>200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A1" sqref="A1"/>
    </sheetView>
  </sheetViews>
  <sheetFormatPr defaultColWidth="9" defaultRowHeight="15" outlineLevelRow="5"/>
  <cols>
    <col min="6" max="6" width="11.5428571428571" customWidth="1"/>
  </cols>
  <sheetData>
    <row r="1" spans="1:11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11">
      <c r="A2" s="65">
        <v>1</v>
      </c>
      <c r="B2" s="86">
        <v>45998</v>
      </c>
      <c r="C2" s="65" t="s">
        <v>408</v>
      </c>
      <c r="D2" s="65" t="s">
        <v>6</v>
      </c>
      <c r="E2" s="81">
        <v>50</v>
      </c>
      <c r="F2" s="65" t="s">
        <v>362</v>
      </c>
    </row>
    <row r="3" spans="1:11">
      <c r="C3" s="65" t="s">
        <v>217</v>
      </c>
      <c r="D3" s="65" t="s">
        <v>6</v>
      </c>
      <c r="E3" s="81">
        <v>50</v>
      </c>
      <c r="F3" s="65" t="s">
        <v>362</v>
      </c>
    </row>
    <row r="4" spans="1:11">
      <c r="E4" s="81">
        <f>SUM(E2:E3)</f>
        <v>100</v>
      </c>
    </row>
    <row r="5" spans="1:11">
      <c r="K5" s="89"/>
    </row>
    <row r="6" spans="1:11">
      <c r="K6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A1" sqref="A1"/>
    </sheetView>
  </sheetViews>
  <sheetFormatPr defaultColWidth="9" defaultRowHeight="15" outlineLevelRow="4" outlineLevelCol="5"/>
  <cols>
    <col min="6" max="6" width="11.5428571428571" customWidth="1"/>
    <col min="11" max="11" width="7.45714285714286" customWidth="1"/>
    <col min="12" max="12" width="10.2095238095238" customWidth="1"/>
  </cols>
  <sheetData>
    <row r="1" spans="1:6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6">
      <c r="A2" s="65">
        <v>1</v>
      </c>
      <c r="B2" s="86">
        <v>46001</v>
      </c>
      <c r="C2" s="65" t="s">
        <v>389</v>
      </c>
      <c r="D2" s="93" t="s">
        <v>478</v>
      </c>
      <c r="E2" s="81">
        <v>50</v>
      </c>
      <c r="F2" s="94" t="s">
        <v>457</v>
      </c>
    </row>
    <row r="3" spans="1:6">
      <c r="E3" s="81">
        <f>SUM(E2)</f>
        <v>50</v>
      </c>
    </row>
    <row r="4" spans="1:6">
      <c r="E4" s="89"/>
    </row>
    <row r="5" spans="1:6">
      <c r="E5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workbookViewId="0">
      <selection activeCell="A1" sqref="A1"/>
    </sheetView>
  </sheetViews>
  <sheetFormatPr defaultColWidth="9" defaultRowHeight="15" outlineLevelRow="6"/>
  <cols>
    <col min="6" max="6" width="11.5428571428571" customWidth="1"/>
    <col min="12" max="12" width="8.87619047619048" style="89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46002</v>
      </c>
      <c r="C2" s="65" t="s">
        <v>325</v>
      </c>
      <c r="D2" s="65" t="s">
        <v>6</v>
      </c>
      <c r="E2" s="81">
        <v>50</v>
      </c>
      <c r="F2" s="65" t="s">
        <v>270</v>
      </c>
      <c r="G2" s="65">
        <v>1</v>
      </c>
      <c r="H2" s="86">
        <v>46002</v>
      </c>
      <c r="I2" s="65" t="s">
        <v>325</v>
      </c>
      <c r="J2" s="93" t="s">
        <v>478</v>
      </c>
      <c r="K2" s="81">
        <v>50</v>
      </c>
      <c r="L2" s="94" t="s">
        <v>270</v>
      </c>
    </row>
    <row r="3" spans="1:12">
      <c r="C3" s="65" t="s">
        <v>427</v>
      </c>
      <c r="D3" s="65" t="s">
        <v>6</v>
      </c>
      <c r="E3" s="81">
        <v>50</v>
      </c>
      <c r="F3" s="65" t="s">
        <v>270</v>
      </c>
      <c r="I3" s="15" t="s">
        <v>427</v>
      </c>
      <c r="J3" s="93" t="s">
        <v>478</v>
      </c>
      <c r="K3" s="81">
        <f>SUM(K2)</f>
        <v>50</v>
      </c>
      <c r="L3" s="94" t="s">
        <v>270</v>
      </c>
    </row>
    <row r="4" spans="1:12">
      <c r="C4" s="65" t="s">
        <v>5</v>
      </c>
      <c r="D4" s="65" t="s">
        <v>6</v>
      </c>
      <c r="E4" s="81">
        <v>50</v>
      </c>
      <c r="F4" s="65" t="s">
        <v>362</v>
      </c>
      <c r="K4" s="81">
        <f>SUM(K3)</f>
        <v>50</v>
      </c>
    </row>
    <row r="5" spans="1:12">
      <c r="C5" s="65" t="s">
        <v>479</v>
      </c>
      <c r="D5" s="65" t="s">
        <v>6</v>
      </c>
      <c r="E5" s="81">
        <v>50</v>
      </c>
      <c r="F5" s="65" t="s">
        <v>362</v>
      </c>
      <c r="K5" s="89"/>
    </row>
    <row r="6" spans="1:12">
      <c r="C6" s="65" t="s">
        <v>78</v>
      </c>
      <c r="D6" s="65" t="s">
        <v>6</v>
      </c>
      <c r="E6" s="81">
        <v>50</v>
      </c>
      <c r="F6" s="65" t="s">
        <v>362</v>
      </c>
      <c r="K6" s="89"/>
    </row>
    <row r="7" spans="1:12">
      <c r="E7" s="85">
        <f>SUM(E2:E6)</f>
        <v>250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C4" sqref="C4"/>
    </sheetView>
  </sheetViews>
  <sheetFormatPr defaultColWidth="9" defaultRowHeight="15" outlineLevelRow="5"/>
  <cols>
    <col min="6" max="6" width="11.5428571428571" customWidth="1"/>
    <col min="11" max="11" width="7.45714285714286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46003</v>
      </c>
      <c r="C2" s="65" t="s">
        <v>29</v>
      </c>
      <c r="D2" s="65" t="s">
        <v>6</v>
      </c>
      <c r="E2" s="81">
        <v>50</v>
      </c>
      <c r="F2" s="65" t="s">
        <v>362</v>
      </c>
      <c r="G2" s="65">
        <v>1</v>
      </c>
      <c r="H2" s="86">
        <v>46003</v>
      </c>
      <c r="I2" s="65" t="s">
        <v>62</v>
      </c>
      <c r="J2" s="93" t="s">
        <v>478</v>
      </c>
      <c r="K2" s="81">
        <v>50</v>
      </c>
      <c r="L2" s="94" t="s">
        <v>270</v>
      </c>
    </row>
    <row r="3" spans="1:12">
      <c r="C3" s="65" t="s">
        <v>28</v>
      </c>
      <c r="D3" s="65" t="s">
        <v>6</v>
      </c>
      <c r="E3" s="81">
        <v>50</v>
      </c>
      <c r="F3" s="65" t="s">
        <v>362</v>
      </c>
      <c r="K3" s="81">
        <f>SUM(K2)</f>
        <v>50</v>
      </c>
      <c r="L3" s="89"/>
    </row>
    <row r="4" spans="1:12">
      <c r="C4" s="65" t="s">
        <v>62</v>
      </c>
      <c r="D4" s="65" t="s">
        <v>6</v>
      </c>
      <c r="E4" s="81">
        <v>50</v>
      </c>
      <c r="F4" s="65" t="s">
        <v>270</v>
      </c>
      <c r="K4" s="89"/>
      <c r="L4" s="89"/>
    </row>
    <row r="5" spans="1:12">
      <c r="E5" s="85">
        <f>SUM(E2:E4)</f>
        <v>150</v>
      </c>
      <c r="K5" s="89"/>
      <c r="L5" s="89"/>
    </row>
    <row r="6" spans="1:12">
      <c r="L6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workbookViewId="0">
      <selection activeCell="L19" sqref="L19"/>
    </sheetView>
  </sheetViews>
  <sheetFormatPr defaultColWidth="9" defaultRowHeight="15" outlineLevelRow="6"/>
  <cols>
    <col min="5" max="5" width="8.87619047619048" style="89" customWidth="1"/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46004</v>
      </c>
      <c r="C2" s="65" t="s">
        <v>400</v>
      </c>
      <c r="D2" s="65" t="s">
        <v>6</v>
      </c>
      <c r="E2" s="81">
        <v>50</v>
      </c>
      <c r="F2" s="65" t="s">
        <v>467</v>
      </c>
      <c r="G2" s="65">
        <v>1</v>
      </c>
      <c r="H2" s="86">
        <v>46004</v>
      </c>
      <c r="I2" s="65" t="s">
        <v>400</v>
      </c>
      <c r="J2" s="93" t="s">
        <v>478</v>
      </c>
      <c r="K2" s="81">
        <v>50</v>
      </c>
      <c r="L2" s="94" t="s">
        <v>467</v>
      </c>
    </row>
    <row r="3" spans="1:12">
      <c r="C3" s="65" t="s">
        <v>91</v>
      </c>
      <c r="D3" s="65" t="s">
        <v>6</v>
      </c>
      <c r="E3" s="81">
        <v>50</v>
      </c>
      <c r="F3" s="15" t="s">
        <v>477</v>
      </c>
      <c r="K3" s="81">
        <v>50</v>
      </c>
      <c r="L3" s="89"/>
    </row>
    <row r="4" spans="1:12">
      <c r="C4" s="65" t="s">
        <v>241</v>
      </c>
      <c r="D4" s="65" t="s">
        <v>6</v>
      </c>
      <c r="E4" s="81">
        <v>50</v>
      </c>
      <c r="K4" s="96"/>
      <c r="L4" s="89"/>
    </row>
    <row r="5" spans="1:12">
      <c r="E5" s="81">
        <f>SUM(E2:E4)</f>
        <v>150</v>
      </c>
      <c r="K5" s="89"/>
      <c r="L5" s="89"/>
    </row>
    <row r="6" spans="1:12">
      <c r="K6" s="89"/>
      <c r="L6" s="89"/>
    </row>
    <row r="7" spans="1:12">
      <c r="L7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selection activeCell="A1" sqref="A1"/>
    </sheetView>
  </sheetViews>
  <sheetFormatPr defaultColWidth="9" defaultRowHeight="15" outlineLevelRow="7"/>
  <cols>
    <col min="5" max="5" width="8.87619047619048" style="89" customWidth="1"/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12">
      <c r="A2" s="65">
        <v>1</v>
      </c>
      <c r="B2" s="86">
        <v>46005</v>
      </c>
      <c r="C2" s="65" t="s">
        <v>341</v>
      </c>
      <c r="D2" s="65" t="s">
        <v>6</v>
      </c>
      <c r="E2" s="81">
        <v>50</v>
      </c>
      <c r="F2" s="65" t="s">
        <v>362</v>
      </c>
    </row>
    <row r="3" spans="1:12">
      <c r="A3" s="89"/>
      <c r="B3" s="95"/>
      <c r="E3" s="81">
        <f>SUM(E2)</f>
        <v>50</v>
      </c>
    </row>
    <row r="6" spans="1:12">
      <c r="K6" s="89"/>
      <c r="L6" s="89"/>
    </row>
    <row r="7" spans="1:12">
      <c r="K7" s="89"/>
      <c r="L7" s="89"/>
    </row>
    <row r="8" spans="1:12">
      <c r="L8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workbookViewId="0">
      <selection activeCell="C3" sqref="C3"/>
    </sheetView>
  </sheetViews>
  <sheetFormatPr defaultColWidth="9" defaultRowHeight="15" outlineLevelRow="6"/>
  <cols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46007</v>
      </c>
      <c r="C2" s="65" t="s">
        <v>309</v>
      </c>
      <c r="D2" s="65" t="s">
        <v>6</v>
      </c>
      <c r="E2" s="81">
        <v>50</v>
      </c>
      <c r="F2" s="65" t="s">
        <v>480</v>
      </c>
      <c r="G2" s="65">
        <v>1</v>
      </c>
      <c r="H2" s="86">
        <v>46007</v>
      </c>
      <c r="I2" s="65" t="s">
        <v>309</v>
      </c>
      <c r="J2" s="93" t="s">
        <v>478</v>
      </c>
      <c r="K2" s="81">
        <v>50</v>
      </c>
      <c r="L2" s="65" t="s">
        <v>480</v>
      </c>
    </row>
    <row r="3" spans="1:12">
      <c r="C3" s="65" t="s">
        <v>127</v>
      </c>
      <c r="D3" s="65" t="s">
        <v>6</v>
      </c>
      <c r="E3" s="81">
        <v>50</v>
      </c>
      <c r="F3" s="65" t="s">
        <v>270</v>
      </c>
      <c r="I3" s="65" t="s">
        <v>127</v>
      </c>
      <c r="J3" s="93" t="s">
        <v>478</v>
      </c>
      <c r="K3" s="81">
        <f>SUM(K2)</f>
        <v>50</v>
      </c>
      <c r="L3" s="65" t="s">
        <v>270</v>
      </c>
    </row>
    <row r="4" spans="1:12">
      <c r="C4" s="65" t="s">
        <v>324</v>
      </c>
      <c r="D4" s="65" t="s">
        <v>6</v>
      </c>
      <c r="E4" s="81">
        <v>50</v>
      </c>
      <c r="F4" s="65" t="s">
        <v>270</v>
      </c>
      <c r="I4" s="65" t="s">
        <v>324</v>
      </c>
      <c r="J4" s="93" t="s">
        <v>478</v>
      </c>
      <c r="K4" s="81">
        <f>SUM(K3)</f>
        <v>50</v>
      </c>
      <c r="L4" s="65" t="s">
        <v>270</v>
      </c>
    </row>
    <row r="5" spans="1:12">
      <c r="C5" s="65" t="s">
        <v>335</v>
      </c>
      <c r="D5" s="65" t="s">
        <v>6</v>
      </c>
      <c r="E5" s="81">
        <v>50</v>
      </c>
      <c r="F5" s="65" t="s">
        <v>270</v>
      </c>
      <c r="I5" s="65" t="s">
        <v>335</v>
      </c>
      <c r="J5" s="93" t="s">
        <v>478</v>
      </c>
      <c r="K5" s="81">
        <f>SUM(K4)</f>
        <v>50</v>
      </c>
      <c r="L5" s="65" t="s">
        <v>270</v>
      </c>
    </row>
    <row r="6" spans="1:12">
      <c r="E6" s="84">
        <f>SUM(E2:E5)</f>
        <v>200</v>
      </c>
      <c r="K6" s="96">
        <v>200</v>
      </c>
      <c r="L6" s="89"/>
    </row>
    <row r="7" spans="1:12">
      <c r="L7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workbookViewId="0">
      <selection activeCell="A1" sqref="A1"/>
    </sheetView>
  </sheetViews>
  <sheetFormatPr defaultColWidth="9" defaultRowHeight="15" outlineLevelRow="6"/>
  <cols>
    <col min="3" max="3" width="9.79047619047619" customWidth="1"/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46008</v>
      </c>
      <c r="C2" s="65" t="s">
        <v>323</v>
      </c>
      <c r="D2" s="65" t="s">
        <v>6</v>
      </c>
      <c r="E2" s="81">
        <v>50</v>
      </c>
      <c r="F2" s="65" t="s">
        <v>362</v>
      </c>
      <c r="G2" s="65">
        <v>1</v>
      </c>
      <c r="H2" s="86">
        <v>46008</v>
      </c>
      <c r="I2" s="97" t="s">
        <v>252</v>
      </c>
      <c r="J2" s="93" t="s">
        <v>478</v>
      </c>
      <c r="K2" s="81">
        <v>50</v>
      </c>
      <c r="L2" s="94" t="s">
        <v>481</v>
      </c>
    </row>
    <row r="3" spans="1:12">
      <c r="C3" s="65" t="s">
        <v>252</v>
      </c>
      <c r="D3" s="65" t="s">
        <v>6</v>
      </c>
      <c r="E3" s="81">
        <v>50</v>
      </c>
      <c r="F3" s="65" t="s">
        <v>481</v>
      </c>
      <c r="K3" s="81">
        <v>50</v>
      </c>
    </row>
    <row r="4" spans="1:12">
      <c r="C4" s="65" t="s">
        <v>50</v>
      </c>
      <c r="D4" s="65" t="s">
        <v>6</v>
      </c>
      <c r="E4" s="81">
        <v>50</v>
      </c>
      <c r="F4" s="65" t="s">
        <v>362</v>
      </c>
      <c r="K4" s="89"/>
    </row>
    <row r="5" spans="1:12">
      <c r="C5" s="65" t="s">
        <v>330</v>
      </c>
      <c r="D5" s="65" t="s">
        <v>6</v>
      </c>
      <c r="E5" s="81">
        <v>50</v>
      </c>
      <c r="F5" s="65" t="s">
        <v>362</v>
      </c>
      <c r="K5" s="89"/>
    </row>
    <row r="6" spans="1:12">
      <c r="C6" s="65" t="s">
        <v>236</v>
      </c>
      <c r="D6" s="65" t="s">
        <v>6</v>
      </c>
      <c r="E6" s="81">
        <v>50</v>
      </c>
      <c r="F6" s="65" t="s">
        <v>362</v>
      </c>
    </row>
    <row r="7" spans="1:12">
      <c r="E7" s="85">
        <f>SUM(E2:E6)</f>
        <v>250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C2" sqref="C2"/>
    </sheetView>
  </sheetViews>
  <sheetFormatPr defaultColWidth="9" defaultRowHeight="15"/>
  <cols>
    <col min="6" max="6" width="11.5428571428571" customWidth="1"/>
    <col min="12" max="12" width="10.2095238095238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46010</v>
      </c>
      <c r="C2" s="65" t="s">
        <v>482</v>
      </c>
      <c r="D2" s="65" t="s">
        <v>6</v>
      </c>
      <c r="E2" s="81">
        <v>50</v>
      </c>
      <c r="F2" s="65" t="s">
        <v>483</v>
      </c>
      <c r="G2" s="65">
        <v>1</v>
      </c>
      <c r="H2" s="86">
        <v>46010</v>
      </c>
      <c r="I2" s="65" t="s">
        <v>482</v>
      </c>
      <c r="J2" s="93" t="s">
        <v>478</v>
      </c>
      <c r="K2" s="81">
        <v>50</v>
      </c>
      <c r="L2" s="65" t="s">
        <v>483</v>
      </c>
    </row>
    <row r="3" spans="1:12">
      <c r="C3" s="65" t="s">
        <v>438</v>
      </c>
      <c r="D3" s="65" t="s">
        <v>6</v>
      </c>
      <c r="E3" s="81">
        <v>50</v>
      </c>
      <c r="F3" s="65" t="s">
        <v>457</v>
      </c>
      <c r="I3" s="65" t="s">
        <v>438</v>
      </c>
      <c r="J3" s="93" t="s">
        <v>478</v>
      </c>
      <c r="K3" s="81">
        <f t="shared" ref="K3:K9" si="0">SUM(K2)</f>
        <v>50</v>
      </c>
      <c r="L3" s="65" t="s">
        <v>457</v>
      </c>
    </row>
    <row r="4" spans="1:12">
      <c r="C4" s="65" t="s">
        <v>409</v>
      </c>
      <c r="D4" s="65" t="s">
        <v>6</v>
      </c>
      <c r="E4" s="81">
        <v>50</v>
      </c>
      <c r="F4" s="65" t="s">
        <v>457</v>
      </c>
      <c r="I4" s="65" t="s">
        <v>409</v>
      </c>
      <c r="J4" s="93" t="s">
        <v>478</v>
      </c>
      <c r="K4" s="81">
        <f t="shared" si="0"/>
        <v>50</v>
      </c>
      <c r="L4" s="65" t="s">
        <v>457</v>
      </c>
    </row>
    <row r="5" spans="1:12">
      <c r="C5" s="65" t="s">
        <v>40</v>
      </c>
      <c r="D5" s="65" t="s">
        <v>6</v>
      </c>
      <c r="E5" s="81">
        <v>50</v>
      </c>
      <c r="F5" s="65" t="s">
        <v>464</v>
      </c>
      <c r="I5" s="65" t="s">
        <v>40</v>
      </c>
      <c r="J5" s="93" t="s">
        <v>478</v>
      </c>
      <c r="K5" s="81">
        <f t="shared" si="0"/>
        <v>50</v>
      </c>
      <c r="L5" s="65" t="s">
        <v>464</v>
      </c>
    </row>
    <row r="6" spans="1:12">
      <c r="C6" s="65" t="s">
        <v>413</v>
      </c>
      <c r="D6" s="65" t="s">
        <v>6</v>
      </c>
      <c r="E6" s="81">
        <v>50</v>
      </c>
      <c r="F6" s="65" t="s">
        <v>457</v>
      </c>
      <c r="I6" s="65" t="s">
        <v>413</v>
      </c>
      <c r="J6" s="93" t="s">
        <v>478</v>
      </c>
      <c r="K6" s="81">
        <f t="shared" si="0"/>
        <v>50</v>
      </c>
      <c r="L6" s="65" t="s">
        <v>457</v>
      </c>
    </row>
    <row r="7" spans="1:12">
      <c r="C7" s="65" t="s">
        <v>182</v>
      </c>
      <c r="D7" s="65" t="s">
        <v>6</v>
      </c>
      <c r="E7" s="81">
        <v>50</v>
      </c>
      <c r="F7" s="65" t="s">
        <v>464</v>
      </c>
      <c r="I7" s="65" t="s">
        <v>182</v>
      </c>
      <c r="J7" s="93" t="s">
        <v>478</v>
      </c>
      <c r="K7" s="81">
        <f t="shared" si="0"/>
        <v>50</v>
      </c>
      <c r="L7" s="65" t="s">
        <v>464</v>
      </c>
    </row>
    <row r="8" spans="1:12">
      <c r="C8" s="65" t="s">
        <v>442</v>
      </c>
      <c r="D8" s="65" t="s">
        <v>6</v>
      </c>
      <c r="E8" s="81">
        <v>50</v>
      </c>
      <c r="F8" s="65" t="s">
        <v>457</v>
      </c>
      <c r="I8" s="65" t="s">
        <v>442</v>
      </c>
      <c r="J8" s="93" t="s">
        <v>478</v>
      </c>
      <c r="K8" s="81">
        <f t="shared" si="0"/>
        <v>50</v>
      </c>
      <c r="L8" s="65" t="s">
        <v>457</v>
      </c>
    </row>
    <row r="9" spans="1:12">
      <c r="C9" s="65" t="s">
        <v>419</v>
      </c>
      <c r="D9" s="65" t="s">
        <v>6</v>
      </c>
      <c r="E9" s="81">
        <v>50</v>
      </c>
      <c r="F9" s="65" t="s">
        <v>480</v>
      </c>
      <c r="I9" s="65" t="s">
        <v>419</v>
      </c>
      <c r="J9" s="93" t="s">
        <v>478</v>
      </c>
      <c r="K9" s="81">
        <f t="shared" si="0"/>
        <v>50</v>
      </c>
      <c r="L9" s="65" t="s">
        <v>480</v>
      </c>
    </row>
    <row r="10" spans="1:12">
      <c r="E10" s="85">
        <f>SUM(E2:E9)</f>
        <v>400</v>
      </c>
      <c r="K10" s="85">
        <v>400</v>
      </c>
      <c r="L10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workbookViewId="0">
      <selection activeCell="C2" sqref="C2"/>
    </sheetView>
  </sheetViews>
  <sheetFormatPr defaultColWidth="9" defaultRowHeight="15" outlineLevelRow="3"/>
  <cols>
    <col min="6" max="6" width="11.5428571428571" customWidth="1"/>
    <col min="11" max="11" width="8.87619047619048" style="89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46011</v>
      </c>
      <c r="C2" s="65" t="s">
        <v>484</v>
      </c>
      <c r="D2" s="65" t="s">
        <v>6</v>
      </c>
      <c r="E2" s="81">
        <v>50</v>
      </c>
      <c r="F2" s="65" t="s">
        <v>480</v>
      </c>
      <c r="G2" s="65">
        <v>1</v>
      </c>
      <c r="H2" s="86">
        <v>46011</v>
      </c>
      <c r="I2" s="65" t="s">
        <v>484</v>
      </c>
      <c r="J2" s="93" t="s">
        <v>478</v>
      </c>
      <c r="K2" s="81">
        <v>50</v>
      </c>
      <c r="L2" s="65" t="s">
        <v>480</v>
      </c>
    </row>
    <row r="3" spans="1:12">
      <c r="C3" s="65" t="s">
        <v>275</v>
      </c>
      <c r="D3" s="65" t="s">
        <v>6</v>
      </c>
      <c r="E3" s="81">
        <v>50</v>
      </c>
      <c r="F3" s="65" t="s">
        <v>362</v>
      </c>
      <c r="K3" s="81">
        <v>50</v>
      </c>
      <c r="L3" s="89"/>
    </row>
    <row r="4" spans="1:12">
      <c r="E4" s="85">
        <f>SUM(E2:E3)</f>
        <v>100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selection activeCell="A1" sqref="A1"/>
    </sheetView>
  </sheetViews>
  <sheetFormatPr defaultColWidth="9" defaultRowHeight="15" outlineLevelCol="5"/>
  <cols>
    <col min="6" max="6" width="11.5428571428571" customWidth="1"/>
  </cols>
  <sheetData>
    <row r="1" spans="1:6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6">
      <c r="A2" s="65">
        <v>1</v>
      </c>
      <c r="B2" s="86">
        <v>46013</v>
      </c>
      <c r="C2" s="65" t="s">
        <v>62</v>
      </c>
      <c r="D2" s="65" t="s">
        <v>6</v>
      </c>
      <c r="E2" s="81">
        <v>50</v>
      </c>
      <c r="F2" s="65" t="s">
        <v>457</v>
      </c>
    </row>
    <row r="3" spans="1:6">
      <c r="C3" s="65" t="s">
        <v>147</v>
      </c>
      <c r="D3" s="65" t="s">
        <v>6</v>
      </c>
      <c r="E3" s="81">
        <v>50</v>
      </c>
      <c r="F3" s="65" t="s">
        <v>362</v>
      </c>
    </row>
    <row r="4" spans="1:6">
      <c r="C4" s="65" t="s">
        <v>428</v>
      </c>
      <c r="D4" s="65" t="s">
        <v>6</v>
      </c>
      <c r="E4" s="81">
        <v>50</v>
      </c>
      <c r="F4" s="65" t="s">
        <v>362</v>
      </c>
    </row>
    <row r="5" spans="1:6">
      <c r="C5" s="65" t="s">
        <v>212</v>
      </c>
      <c r="D5" s="65" t="s">
        <v>6</v>
      </c>
      <c r="E5" s="81">
        <v>50</v>
      </c>
      <c r="F5" s="65" t="s">
        <v>362</v>
      </c>
    </row>
    <row r="6" spans="1:6">
      <c r="C6" s="65" t="s">
        <v>426</v>
      </c>
      <c r="D6" s="65" t="s">
        <v>6</v>
      </c>
      <c r="E6" s="81">
        <v>50</v>
      </c>
      <c r="F6" s="65" t="s">
        <v>362</v>
      </c>
    </row>
    <row r="7" spans="1:6">
      <c r="C7" s="65" t="s">
        <v>435</v>
      </c>
      <c r="D7" s="65" t="s">
        <v>6</v>
      </c>
      <c r="E7" s="81">
        <v>50</v>
      </c>
      <c r="F7" s="65" t="s">
        <v>362</v>
      </c>
    </row>
    <row r="8" spans="1:6">
      <c r="C8" s="65" t="s">
        <v>354</v>
      </c>
      <c r="D8" s="65" t="s">
        <v>6</v>
      </c>
      <c r="E8" s="81">
        <v>50</v>
      </c>
      <c r="F8" s="65" t="s">
        <v>362</v>
      </c>
    </row>
    <row r="9" spans="1:6">
      <c r="C9" s="65" t="s">
        <v>242</v>
      </c>
      <c r="D9" s="65" t="s">
        <v>6</v>
      </c>
      <c r="E9" s="81">
        <v>50</v>
      </c>
      <c r="F9" s="65" t="s">
        <v>362</v>
      </c>
    </row>
    <row r="10" spans="1:6">
      <c r="C10" s="65" t="s">
        <v>302</v>
      </c>
      <c r="D10" s="65" t="s">
        <v>6</v>
      </c>
      <c r="E10" s="81">
        <v>50</v>
      </c>
      <c r="F10" s="65" t="s">
        <v>362</v>
      </c>
    </row>
    <row r="11" spans="1:6">
      <c r="C11" s="65" t="s">
        <v>135</v>
      </c>
      <c r="D11" s="65" t="s">
        <v>6</v>
      </c>
      <c r="E11" s="81">
        <v>50</v>
      </c>
      <c r="F11" s="65" t="s">
        <v>362</v>
      </c>
    </row>
    <row r="12" spans="1:6">
      <c r="C12" s="65" t="s">
        <v>165</v>
      </c>
      <c r="D12" s="65" t="s">
        <v>6</v>
      </c>
      <c r="E12" s="81">
        <v>50</v>
      </c>
      <c r="F12" s="65" t="s">
        <v>362</v>
      </c>
    </row>
    <row r="13" spans="1:6">
      <c r="C13" s="65" t="s">
        <v>316</v>
      </c>
      <c r="D13" s="65" t="s">
        <v>6</v>
      </c>
      <c r="E13" s="81">
        <v>50</v>
      </c>
      <c r="F13" s="65" t="s">
        <v>362</v>
      </c>
    </row>
    <row r="14" spans="1:6">
      <c r="C14" s="65" t="s">
        <v>120</v>
      </c>
      <c r="D14" s="65" t="s">
        <v>6</v>
      </c>
      <c r="E14" s="81">
        <v>50</v>
      </c>
      <c r="F14" s="65" t="s">
        <v>362</v>
      </c>
    </row>
    <row r="15" spans="1:6">
      <c r="E15" s="84">
        <f>SUM(E2:E14)</f>
        <v>650</v>
      </c>
    </row>
    <row r="17" spans="1:6">
      <c r="A17" s="65" t="s">
        <v>0</v>
      </c>
      <c r="B17" s="65" t="s">
        <v>345</v>
      </c>
      <c r="C17" s="65" t="s">
        <v>1</v>
      </c>
      <c r="D17" s="65" t="s">
        <v>2</v>
      </c>
      <c r="E17" s="81" t="s">
        <v>3</v>
      </c>
      <c r="F17" s="65" t="s">
        <v>4</v>
      </c>
    </row>
    <row r="18" spans="1:6">
      <c r="A18" s="65">
        <v>1</v>
      </c>
      <c r="B18" s="86">
        <v>46013</v>
      </c>
      <c r="C18" s="65" t="s">
        <v>340</v>
      </c>
      <c r="D18" s="65" t="s">
        <v>6</v>
      </c>
      <c r="E18" s="81">
        <v>50</v>
      </c>
      <c r="F18" s="65" t="s">
        <v>362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workbookViewId="0">
      <selection activeCell="A1" sqref="A1"/>
    </sheetView>
  </sheetViews>
  <sheetFormatPr defaultColWidth="9" defaultRowHeight="15" outlineLevelRow="3"/>
  <cols>
    <col min="5" max="5" width="8.87619047619048" style="89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46014</v>
      </c>
      <c r="C2" s="65" t="s">
        <v>425</v>
      </c>
      <c r="D2" s="65" t="s">
        <v>6</v>
      </c>
      <c r="E2" s="81">
        <v>50</v>
      </c>
      <c r="F2" s="65" t="s">
        <v>34</v>
      </c>
      <c r="G2" s="65">
        <v>1</v>
      </c>
      <c r="H2" s="86">
        <v>46014</v>
      </c>
      <c r="I2" s="65" t="s">
        <v>425</v>
      </c>
      <c r="J2" s="93" t="s">
        <v>478</v>
      </c>
      <c r="K2" s="81">
        <v>50</v>
      </c>
      <c r="L2" s="65" t="s">
        <v>34</v>
      </c>
    </row>
    <row r="3" spans="1:12">
      <c r="E3" s="81">
        <f>SUM(E2)</f>
        <v>50</v>
      </c>
      <c r="K3" s="81">
        <v>50</v>
      </c>
      <c r="L3" s="89"/>
    </row>
    <row r="4" spans="1:12">
      <c r="K4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workbookViewId="0">
      <selection activeCell="C2" sqref="C2"/>
    </sheetView>
  </sheetViews>
  <sheetFormatPr defaultColWidth="9" defaultRowHeight="15" outlineLevelRow="3"/>
  <cols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46015</v>
      </c>
      <c r="C2" s="65" t="s">
        <v>320</v>
      </c>
      <c r="D2" s="65" t="s">
        <v>6</v>
      </c>
      <c r="E2" s="81">
        <v>50</v>
      </c>
      <c r="F2" s="65" t="s">
        <v>485</v>
      </c>
      <c r="G2" s="65">
        <v>1</v>
      </c>
      <c r="H2" s="86">
        <v>46015</v>
      </c>
      <c r="I2" s="65" t="s">
        <v>320</v>
      </c>
      <c r="J2" s="65" t="s">
        <v>9</v>
      </c>
      <c r="K2" s="81">
        <v>50</v>
      </c>
      <c r="L2" s="65" t="s">
        <v>485</v>
      </c>
    </row>
    <row r="3" spans="1:12">
      <c r="C3" s="65" t="s">
        <v>108</v>
      </c>
      <c r="D3" s="65" t="s">
        <v>6</v>
      </c>
      <c r="E3" s="81">
        <v>50</v>
      </c>
      <c r="F3" s="65" t="s">
        <v>450</v>
      </c>
      <c r="I3" s="65" t="s">
        <v>108</v>
      </c>
      <c r="J3" s="65" t="s">
        <v>9</v>
      </c>
      <c r="K3" s="81">
        <v>50</v>
      </c>
      <c r="L3" s="65" t="s">
        <v>450</v>
      </c>
    </row>
    <row r="4" spans="1:12">
      <c r="E4" s="85">
        <f>SUM(E2:E3)</f>
        <v>100</v>
      </c>
      <c r="K4" s="85">
        <f>SUM(K2:K3)</f>
        <v>100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C6" sqref="C6"/>
    </sheetView>
  </sheetViews>
  <sheetFormatPr defaultColWidth="9" defaultRowHeight="15" outlineLevelRow="6" outlineLevelCol="5"/>
  <cols>
    <col min="5" max="5" width="8.87619047619048" style="89" customWidth="1"/>
    <col min="6" max="6" width="11.5428571428571" customWidth="1"/>
  </cols>
  <sheetData>
    <row r="1" spans="1:6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6">
      <c r="A2" s="65">
        <v>1</v>
      </c>
      <c r="B2" s="86">
        <v>46017</v>
      </c>
      <c r="C2" s="65" t="s">
        <v>123</v>
      </c>
      <c r="D2" s="65" t="s">
        <v>6</v>
      </c>
      <c r="E2" s="81">
        <v>50</v>
      </c>
      <c r="F2" s="65" t="s">
        <v>362</v>
      </c>
    </row>
    <row r="3" spans="1:6">
      <c r="C3" s="65" t="s">
        <v>222</v>
      </c>
      <c r="D3" s="65" t="s">
        <v>6</v>
      </c>
      <c r="E3" s="81">
        <v>50</v>
      </c>
      <c r="F3" s="65" t="s">
        <v>362</v>
      </c>
    </row>
    <row r="4" spans="1:6">
      <c r="C4" s="65" t="s">
        <v>326</v>
      </c>
      <c r="D4" s="65" t="s">
        <v>6</v>
      </c>
      <c r="E4" s="81">
        <v>50</v>
      </c>
      <c r="F4" s="65" t="s">
        <v>362</v>
      </c>
    </row>
    <row r="5" spans="1:6">
      <c r="C5" s="65" t="s">
        <v>79</v>
      </c>
      <c r="D5" s="65" t="s">
        <v>6</v>
      </c>
      <c r="E5" s="81">
        <v>50</v>
      </c>
      <c r="F5" s="65" t="s">
        <v>362</v>
      </c>
    </row>
    <row r="6" spans="1:6">
      <c r="C6" s="65" t="s">
        <v>486</v>
      </c>
      <c r="D6" s="65" t="s">
        <v>6</v>
      </c>
      <c r="E6" s="81">
        <v>50</v>
      </c>
      <c r="F6" s="65" t="s">
        <v>362</v>
      </c>
    </row>
    <row r="7" spans="1:6">
      <c r="E7" s="81">
        <f>SUM(E2:E6)</f>
        <v>250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A1" sqref="A1"/>
    </sheetView>
  </sheetViews>
  <sheetFormatPr defaultColWidth="9" defaultRowHeight="15" outlineLevelCol="5"/>
  <cols>
    <col min="5" max="5" width="8.87619047619048" style="89" customWidth="1"/>
    <col min="6" max="6" width="11.5428571428571" customWidth="1"/>
  </cols>
  <sheetData>
    <row r="1" spans="1:6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6">
      <c r="A2" s="65">
        <v>1</v>
      </c>
      <c r="B2" s="86">
        <v>46018</v>
      </c>
      <c r="C2" s="65" t="s">
        <v>272</v>
      </c>
      <c r="D2" s="65" t="s">
        <v>6</v>
      </c>
      <c r="E2" s="81">
        <v>50</v>
      </c>
      <c r="F2" s="65" t="s">
        <v>362</v>
      </c>
    </row>
    <row r="3" spans="1:6">
      <c r="C3" s="65" t="s">
        <v>219</v>
      </c>
      <c r="D3" s="65" t="s">
        <v>6</v>
      </c>
      <c r="E3" s="81">
        <v>50</v>
      </c>
      <c r="F3" s="65" t="s">
        <v>362</v>
      </c>
    </row>
    <row r="4" spans="1:6">
      <c r="C4" s="114" t="s">
        <v>309</v>
      </c>
      <c r="D4" s="114" t="s">
        <v>6</v>
      </c>
      <c r="E4" s="117">
        <v>50</v>
      </c>
      <c r="F4" s="118" t="s">
        <v>362</v>
      </c>
    </row>
    <row r="5" spans="1:6">
      <c r="C5" s="65" t="s">
        <v>121</v>
      </c>
      <c r="D5" s="65" t="s">
        <v>6</v>
      </c>
      <c r="E5" s="81">
        <v>50</v>
      </c>
      <c r="F5" s="65" t="s">
        <v>362</v>
      </c>
    </row>
    <row r="6" spans="1:6">
      <c r="C6" s="65" t="s">
        <v>127</v>
      </c>
      <c r="D6" s="65" t="s">
        <v>6</v>
      </c>
      <c r="E6" s="81">
        <v>50</v>
      </c>
      <c r="F6" s="65" t="s">
        <v>362</v>
      </c>
    </row>
    <row r="7" spans="1:6">
      <c r="C7" s="65" t="s">
        <v>324</v>
      </c>
      <c r="D7" s="65" t="s">
        <v>6</v>
      </c>
      <c r="E7" s="81">
        <v>50</v>
      </c>
      <c r="F7" s="65" t="s">
        <v>362</v>
      </c>
    </row>
    <row r="8" spans="1:6">
      <c r="C8" s="65" t="s">
        <v>335</v>
      </c>
      <c r="D8" s="65" t="s">
        <v>6</v>
      </c>
      <c r="E8" s="81">
        <v>50</v>
      </c>
      <c r="F8" s="65" t="s">
        <v>362</v>
      </c>
    </row>
    <row r="9" spans="1:6">
      <c r="E9" s="96">
        <f>SUM(E2:E8)</f>
        <v>350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H5" sqref="H5"/>
    </sheetView>
  </sheetViews>
  <sheetFormatPr defaultColWidth="9" defaultRowHeight="15" outlineLevelRow="2" outlineLevelCol="5"/>
  <cols>
    <col min="6" max="6" width="11.5428571428571" customWidth="1"/>
  </cols>
  <sheetData>
    <row r="1" spans="1:6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6">
      <c r="A2" s="65">
        <v>1</v>
      </c>
      <c r="B2" s="86">
        <v>46019</v>
      </c>
      <c r="C2" s="65" t="s">
        <v>157</v>
      </c>
      <c r="D2" s="65" t="s">
        <v>6</v>
      </c>
      <c r="E2" s="81">
        <v>50</v>
      </c>
      <c r="F2" s="65" t="s">
        <v>362</v>
      </c>
    </row>
    <row r="3" spans="1:6">
      <c r="E3" s="81">
        <f>SUM(E2)</f>
        <v>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A1" sqref="A1"/>
    </sheetView>
  </sheetViews>
  <sheetFormatPr defaultColWidth="9" defaultRowHeight="15" outlineLevelRow="5"/>
  <cols>
    <col min="5" max="5" width="8.87619047619048" style="89" customWidth="1"/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46020</v>
      </c>
      <c r="C2" s="65" t="s">
        <v>224</v>
      </c>
      <c r="D2" s="65" t="s">
        <v>6</v>
      </c>
      <c r="E2" s="81">
        <v>50</v>
      </c>
      <c r="F2" s="65" t="s">
        <v>270</v>
      </c>
      <c r="G2" s="65">
        <v>1</v>
      </c>
      <c r="H2" s="86">
        <v>46020</v>
      </c>
      <c r="I2" s="65" t="s">
        <v>224</v>
      </c>
      <c r="J2" s="93" t="s">
        <v>478</v>
      </c>
      <c r="K2" s="81">
        <v>50</v>
      </c>
      <c r="L2" s="65" t="s">
        <v>270</v>
      </c>
    </row>
    <row r="3" spans="1:12">
      <c r="C3" s="65" t="s">
        <v>328</v>
      </c>
      <c r="D3" s="65" t="s">
        <v>6</v>
      </c>
      <c r="E3" s="81">
        <f>SUM(E2)</f>
        <v>50</v>
      </c>
      <c r="F3" s="65" t="s">
        <v>362</v>
      </c>
      <c r="K3" s="81">
        <v>50</v>
      </c>
      <c r="L3" s="89"/>
    </row>
    <row r="4" spans="1:12">
      <c r="C4" s="65" t="s">
        <v>409</v>
      </c>
      <c r="D4" s="65" t="s">
        <v>6</v>
      </c>
      <c r="E4" s="81">
        <v>50</v>
      </c>
      <c r="F4" s="65" t="s">
        <v>362</v>
      </c>
    </row>
    <row r="5" spans="1:12">
      <c r="C5" s="65" t="s">
        <v>419</v>
      </c>
      <c r="D5" s="65" t="s">
        <v>6</v>
      </c>
      <c r="E5" s="81">
        <v>50</v>
      </c>
      <c r="F5" s="65" t="s">
        <v>362</v>
      </c>
    </row>
    <row r="6" spans="1:12">
      <c r="E6" s="81">
        <v>200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A1" sqref="A1"/>
    </sheetView>
  </sheetViews>
  <sheetFormatPr defaultColWidth="9" defaultRowHeight="15" outlineLevelRow="2" outlineLevelCol="5"/>
  <cols>
    <col min="6" max="6" width="11.5428571428571" customWidth="1"/>
  </cols>
  <sheetData>
    <row r="1" spans="1:6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6">
      <c r="A2" s="65">
        <v>1</v>
      </c>
      <c r="B2" s="86">
        <v>46021</v>
      </c>
      <c r="C2" s="65" t="s">
        <v>484</v>
      </c>
      <c r="D2" s="65" t="s">
        <v>6</v>
      </c>
      <c r="E2" s="81">
        <v>50</v>
      </c>
      <c r="F2" s="65" t="s">
        <v>362</v>
      </c>
    </row>
    <row r="3" spans="1:6">
      <c r="E3" s="81">
        <f>SUM(E2)</f>
        <v>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C3" sqref="C3"/>
    </sheetView>
  </sheetViews>
  <sheetFormatPr defaultColWidth="9" defaultRowHeight="15" outlineLevelRow="5"/>
  <cols>
    <col min="5" max="5" width="8.87619047619048" style="89" customWidth="1"/>
    <col min="11" max="11" width="8.87619047619048" style="89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46024</v>
      </c>
      <c r="C2" s="65" t="s">
        <v>259</v>
      </c>
      <c r="D2" s="65" t="s">
        <v>6</v>
      </c>
      <c r="E2" s="81">
        <v>50</v>
      </c>
      <c r="F2" s="65" t="s">
        <v>270</v>
      </c>
      <c r="G2" s="65">
        <v>1</v>
      </c>
      <c r="H2" s="86">
        <v>46024</v>
      </c>
      <c r="I2" s="65" t="s">
        <v>259</v>
      </c>
      <c r="J2" s="93" t="s">
        <v>478</v>
      </c>
      <c r="K2" s="81">
        <v>50</v>
      </c>
      <c r="L2" s="65" t="s">
        <v>270</v>
      </c>
    </row>
    <row r="3" spans="1:12">
      <c r="C3" s="65" t="s">
        <v>487</v>
      </c>
      <c r="D3" s="65" t="s">
        <v>6</v>
      </c>
      <c r="E3" s="81">
        <v>50</v>
      </c>
      <c r="F3" s="65" t="s">
        <v>34</v>
      </c>
      <c r="I3" s="65" t="s">
        <v>487</v>
      </c>
      <c r="J3" s="93" t="s">
        <v>478</v>
      </c>
      <c r="K3" s="81">
        <f>SUM(K2)</f>
        <v>50</v>
      </c>
      <c r="L3" s="65" t="s">
        <v>34</v>
      </c>
    </row>
    <row r="4" spans="1:12">
      <c r="C4" s="65" t="s">
        <v>352</v>
      </c>
      <c r="D4" s="65" t="s">
        <v>6</v>
      </c>
      <c r="E4" s="81">
        <v>50</v>
      </c>
      <c r="F4" s="65" t="s">
        <v>34</v>
      </c>
      <c r="I4" s="65" t="s">
        <v>352</v>
      </c>
      <c r="J4" s="93" t="s">
        <v>478</v>
      </c>
      <c r="K4" s="81">
        <f>SUM(K3)</f>
        <v>50</v>
      </c>
      <c r="L4" s="65" t="s">
        <v>34</v>
      </c>
    </row>
    <row r="5" spans="1:12">
      <c r="C5" s="65" t="s">
        <v>277</v>
      </c>
      <c r="D5" s="65" t="s">
        <v>6</v>
      </c>
      <c r="E5" s="81">
        <v>50</v>
      </c>
      <c r="F5" s="65" t="s">
        <v>270</v>
      </c>
      <c r="I5" s="65" t="s">
        <v>277</v>
      </c>
      <c r="J5" s="93" t="s">
        <v>478</v>
      </c>
      <c r="K5" s="81">
        <f>SUM(K4)</f>
        <v>50</v>
      </c>
      <c r="L5" s="65" t="s">
        <v>270</v>
      </c>
    </row>
    <row r="6" spans="1:12">
      <c r="E6" s="81">
        <f>SUM(E2:E5)</f>
        <v>200</v>
      </c>
      <c r="K6" s="81">
        <f>SUM(K2:K5)</f>
        <v>200</v>
      </c>
      <c r="L6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K21" sqref="K21"/>
    </sheetView>
  </sheetViews>
  <sheetFormatPr defaultColWidth="9" defaultRowHeight="15" outlineLevelRow="5"/>
  <cols>
    <col min="6" max="6" width="11.5428571428571" customWidth="1"/>
    <col min="12" max="12" width="10.2095238095238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46025</v>
      </c>
      <c r="C2" s="65" t="s">
        <v>320</v>
      </c>
      <c r="D2" s="65" t="s">
        <v>6</v>
      </c>
      <c r="E2" s="81">
        <v>50</v>
      </c>
      <c r="F2" s="65" t="s">
        <v>457</v>
      </c>
      <c r="G2" s="65">
        <v>1</v>
      </c>
      <c r="H2" s="86">
        <v>46025</v>
      </c>
      <c r="I2" s="65" t="s">
        <v>347</v>
      </c>
      <c r="J2" s="65" t="s">
        <v>9</v>
      </c>
      <c r="K2" s="81">
        <v>50</v>
      </c>
      <c r="L2" s="65" t="s">
        <v>270</v>
      </c>
    </row>
    <row r="3" spans="1:12">
      <c r="C3" s="65" t="s">
        <v>108</v>
      </c>
      <c r="D3" s="65" t="s">
        <v>6</v>
      </c>
      <c r="E3" s="81">
        <v>50</v>
      </c>
      <c r="F3" s="65" t="s">
        <v>457</v>
      </c>
      <c r="I3" s="65" t="s">
        <v>163</v>
      </c>
      <c r="J3" s="65" t="s">
        <v>9</v>
      </c>
      <c r="K3" s="81">
        <v>50</v>
      </c>
      <c r="L3" s="65" t="s">
        <v>270</v>
      </c>
    </row>
    <row r="4" spans="1:12">
      <c r="C4" s="65" t="s">
        <v>347</v>
      </c>
      <c r="D4" s="65" t="s">
        <v>6</v>
      </c>
      <c r="E4" s="81">
        <v>50</v>
      </c>
      <c r="F4" s="65" t="s">
        <v>270</v>
      </c>
      <c r="K4" s="81">
        <f>SUM(K2:K3)</f>
        <v>100</v>
      </c>
    </row>
    <row r="5" spans="1:12">
      <c r="C5" s="65" t="s">
        <v>163</v>
      </c>
      <c r="D5" s="65" t="s">
        <v>6</v>
      </c>
      <c r="E5" s="81">
        <v>50</v>
      </c>
      <c r="F5" s="65" t="s">
        <v>270</v>
      </c>
    </row>
    <row r="6" spans="1:12">
      <c r="E6" s="81">
        <f>SUM(E2:E5)</f>
        <v>200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A1" sqref="A1"/>
    </sheetView>
  </sheetViews>
  <sheetFormatPr defaultColWidth="9" defaultRowHeight="15" outlineLevelRow="5"/>
  <cols>
    <col min="6" max="6" width="11.5428571428571" customWidth="1"/>
    <col min="11" max="11" width="8.87619047619048" style="89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46026</v>
      </c>
      <c r="C2" s="65" t="s">
        <v>378</v>
      </c>
      <c r="D2" s="65" t="s">
        <v>6</v>
      </c>
      <c r="E2" s="81">
        <v>50</v>
      </c>
      <c r="F2" s="65" t="s">
        <v>362</v>
      </c>
      <c r="G2" s="65">
        <v>1</v>
      </c>
      <c r="H2" s="86">
        <v>46026</v>
      </c>
      <c r="I2" s="65" t="s">
        <v>488</v>
      </c>
      <c r="J2" s="65" t="s">
        <v>9</v>
      </c>
      <c r="K2" s="81">
        <v>50</v>
      </c>
      <c r="L2" s="65" t="s">
        <v>270</v>
      </c>
    </row>
    <row r="3" spans="1:12">
      <c r="C3" s="65" t="s">
        <v>312</v>
      </c>
      <c r="D3" s="65" t="s">
        <v>6</v>
      </c>
      <c r="E3" s="81">
        <v>50</v>
      </c>
      <c r="F3" s="65" t="s">
        <v>362</v>
      </c>
      <c r="I3" s="65" t="s">
        <v>350</v>
      </c>
      <c r="J3" s="65" t="s">
        <v>9</v>
      </c>
      <c r="K3" s="81">
        <v>50</v>
      </c>
      <c r="L3" s="65" t="s">
        <v>270</v>
      </c>
    </row>
    <row r="4" spans="1:12">
      <c r="C4" s="65" t="s">
        <v>488</v>
      </c>
      <c r="D4" s="65" t="s">
        <v>6</v>
      </c>
      <c r="E4" s="81">
        <v>50</v>
      </c>
      <c r="F4" s="65" t="s">
        <v>270</v>
      </c>
      <c r="K4" s="81">
        <f>SUM(K2:K3)</f>
        <v>100</v>
      </c>
    </row>
    <row r="5" spans="1:12">
      <c r="C5" s="65" t="s">
        <v>350</v>
      </c>
      <c r="D5" s="65" t="s">
        <v>6</v>
      </c>
      <c r="E5" s="81">
        <v>50</v>
      </c>
      <c r="F5" s="65" t="s">
        <v>270</v>
      </c>
    </row>
    <row r="6" spans="1:12">
      <c r="E6" s="85">
        <f>SUM(E2:E5)</f>
        <v>200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selection activeCell="A1" sqref="A1"/>
    </sheetView>
  </sheetViews>
  <sheetFormatPr defaultColWidth="9" defaultRowHeight="15" outlineLevelRow="7"/>
  <cols>
    <col min="6" max="6" width="11.5428571428571" customWidth="1"/>
    <col min="12" max="12" width="10.2095238095238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46027</v>
      </c>
      <c r="C2" s="65" t="s">
        <v>456</v>
      </c>
      <c r="D2" s="65" t="s">
        <v>6</v>
      </c>
      <c r="E2" s="81">
        <v>50</v>
      </c>
      <c r="F2" s="65" t="s">
        <v>363</v>
      </c>
      <c r="G2" s="65">
        <v>1</v>
      </c>
      <c r="H2" s="86">
        <v>46027</v>
      </c>
      <c r="I2" s="65" t="s">
        <v>456</v>
      </c>
      <c r="J2" s="65" t="s">
        <v>9</v>
      </c>
      <c r="K2" s="81">
        <v>50</v>
      </c>
      <c r="L2" s="65" t="s">
        <v>363</v>
      </c>
    </row>
    <row r="3" spans="1:12">
      <c r="C3" s="65" t="s">
        <v>104</v>
      </c>
      <c r="D3" s="65" t="s">
        <v>6</v>
      </c>
      <c r="E3" s="81">
        <v>50</v>
      </c>
      <c r="F3" s="65" t="s">
        <v>363</v>
      </c>
      <c r="I3" s="65" t="s">
        <v>104</v>
      </c>
      <c r="J3" s="65" t="s">
        <v>9</v>
      </c>
      <c r="K3" s="81">
        <v>50</v>
      </c>
      <c r="L3" s="65" t="s">
        <v>363</v>
      </c>
    </row>
    <row r="4" spans="1:12">
      <c r="C4" s="114" t="s">
        <v>434</v>
      </c>
      <c r="D4" s="114" t="s">
        <v>6</v>
      </c>
      <c r="E4" s="117">
        <v>50</v>
      </c>
      <c r="F4" s="65" t="s">
        <v>34</v>
      </c>
      <c r="I4" s="114" t="s">
        <v>434</v>
      </c>
      <c r="J4" s="65" t="s">
        <v>9</v>
      </c>
      <c r="K4" s="117">
        <v>50</v>
      </c>
      <c r="L4" s="118" t="s">
        <v>34</v>
      </c>
    </row>
    <row r="5" spans="1:12">
      <c r="C5" s="65" t="s">
        <v>95</v>
      </c>
      <c r="D5" s="65" t="s">
        <v>6</v>
      </c>
      <c r="E5" s="81">
        <v>50</v>
      </c>
      <c r="F5" s="65" t="s">
        <v>34</v>
      </c>
      <c r="I5" s="65" t="s">
        <v>95</v>
      </c>
      <c r="J5" s="65" t="s">
        <v>9</v>
      </c>
      <c r="K5" s="81">
        <v>50</v>
      </c>
      <c r="L5" s="118" t="s">
        <v>34</v>
      </c>
    </row>
    <row r="6" spans="1:12">
      <c r="C6" s="65" t="s">
        <v>361</v>
      </c>
      <c r="D6" s="65" t="s">
        <v>6</v>
      </c>
      <c r="E6" s="81">
        <v>50</v>
      </c>
      <c r="F6" s="65" t="s">
        <v>34</v>
      </c>
      <c r="I6" s="65" t="s">
        <v>489</v>
      </c>
      <c r="J6" s="65" t="s">
        <v>9</v>
      </c>
      <c r="K6" s="81">
        <v>50</v>
      </c>
      <c r="L6" s="118" t="s">
        <v>34</v>
      </c>
    </row>
    <row r="7" spans="1:12">
      <c r="C7" s="65" t="s">
        <v>245</v>
      </c>
      <c r="D7" s="65" t="s">
        <v>6</v>
      </c>
      <c r="E7" s="81">
        <v>50</v>
      </c>
      <c r="F7" s="65" t="s">
        <v>34</v>
      </c>
      <c r="I7" s="65" t="s">
        <v>245</v>
      </c>
      <c r="J7" s="65" t="s">
        <v>9</v>
      </c>
      <c r="K7" s="81">
        <v>50</v>
      </c>
      <c r="L7" s="118" t="s">
        <v>34</v>
      </c>
    </row>
    <row r="8" spans="1:12">
      <c r="E8" s="81">
        <f>SUM(E2:E7)</f>
        <v>300</v>
      </c>
      <c r="K8" s="81">
        <f>SUM(K2:K7)</f>
        <v>300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workbookViewId="0">
      <selection activeCell="A1" sqref="A1"/>
    </sheetView>
  </sheetViews>
  <sheetFormatPr defaultColWidth="9" defaultRowHeight="15" outlineLevelRow="3"/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46030</v>
      </c>
      <c r="C2" s="65" t="s">
        <v>224</v>
      </c>
      <c r="D2" s="65" t="s">
        <v>6</v>
      </c>
      <c r="E2" s="81">
        <v>50</v>
      </c>
      <c r="F2" s="65" t="s">
        <v>270</v>
      </c>
      <c r="G2" s="65">
        <v>1</v>
      </c>
      <c r="H2" s="86">
        <v>46030</v>
      </c>
      <c r="I2" s="65" t="s">
        <v>234</v>
      </c>
      <c r="J2" s="65" t="s">
        <v>9</v>
      </c>
      <c r="K2" s="81">
        <v>50</v>
      </c>
      <c r="L2" s="65" t="s">
        <v>34</v>
      </c>
    </row>
    <row r="3" spans="1:12">
      <c r="C3" s="65" t="s">
        <v>234</v>
      </c>
      <c r="D3" s="65" t="s">
        <v>6</v>
      </c>
      <c r="E3" s="81">
        <v>50</v>
      </c>
      <c r="F3" s="65" t="s">
        <v>34</v>
      </c>
      <c r="K3" s="81">
        <f>SUM(K2)</f>
        <v>50</v>
      </c>
    </row>
    <row r="4" spans="1:12">
      <c r="E4" s="81">
        <f>SUM(E2:E3)</f>
        <v>100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workbookViewId="0">
      <selection activeCell="A1" sqref="A1"/>
    </sheetView>
  </sheetViews>
  <sheetFormatPr defaultColWidth="9" defaultRowHeight="15" outlineLevelRow="3"/>
  <cols>
    <col min="6" max="6" width="10.2095238095238" customWidth="1"/>
    <col min="12" max="12" width="10.2095238095238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46031</v>
      </c>
      <c r="C2" s="65" t="s">
        <v>64</v>
      </c>
      <c r="D2" s="65" t="s">
        <v>6</v>
      </c>
      <c r="E2" s="81">
        <v>50</v>
      </c>
      <c r="F2" s="65" t="s">
        <v>457</v>
      </c>
      <c r="G2" s="65">
        <v>1</v>
      </c>
      <c r="H2" s="86">
        <v>46031</v>
      </c>
      <c r="I2" s="65" t="s">
        <v>64</v>
      </c>
      <c r="J2" s="65" t="s">
        <v>9</v>
      </c>
      <c r="K2" s="81">
        <v>50</v>
      </c>
      <c r="L2" s="65" t="s">
        <v>457</v>
      </c>
    </row>
    <row r="3" spans="1:12">
      <c r="C3" s="65" t="s">
        <v>337</v>
      </c>
      <c r="D3" s="65" t="s">
        <v>6</v>
      </c>
      <c r="E3" s="81">
        <v>50</v>
      </c>
      <c r="F3" s="65" t="s">
        <v>457</v>
      </c>
      <c r="I3" s="65" t="s">
        <v>337</v>
      </c>
      <c r="J3" s="65" t="s">
        <v>9</v>
      </c>
      <c r="K3" s="81">
        <v>50</v>
      </c>
      <c r="L3" s="65" t="s">
        <v>457</v>
      </c>
    </row>
    <row r="4" spans="1:12">
      <c r="E4" s="81">
        <f>SUM(E2:E3)</f>
        <v>100</v>
      </c>
      <c r="K4" s="81">
        <f>SUM(K2:K3)</f>
        <v>100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workbookViewId="0">
      <selection activeCell="A1" sqref="A1"/>
    </sheetView>
  </sheetViews>
  <sheetFormatPr defaultColWidth="9" defaultRowHeight="15" outlineLevelRow="3"/>
  <cols>
    <col min="5" max="5" width="11" customWidth="1"/>
    <col min="6" max="6" width="10.1238095238095" customWidth="1"/>
    <col min="11" max="11" width="11" customWidth="1"/>
    <col min="12" max="12" width="10.1238095238095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46032</v>
      </c>
      <c r="C2" s="65" t="s">
        <v>180</v>
      </c>
      <c r="D2" s="65" t="s">
        <v>6</v>
      </c>
      <c r="E2" s="81">
        <v>50</v>
      </c>
      <c r="F2" s="65" t="s">
        <v>490</v>
      </c>
      <c r="G2" s="65">
        <v>1</v>
      </c>
      <c r="H2" s="86">
        <v>46032</v>
      </c>
      <c r="I2" s="65" t="s">
        <v>180</v>
      </c>
      <c r="J2" s="65" t="s">
        <v>9</v>
      </c>
      <c r="K2" s="81">
        <v>50</v>
      </c>
      <c r="L2" s="65" t="s">
        <v>490</v>
      </c>
    </row>
    <row r="3" spans="1:12">
      <c r="C3" s="65" t="s">
        <v>113</v>
      </c>
      <c r="D3" s="65" t="s">
        <v>6</v>
      </c>
      <c r="E3" s="81">
        <v>50</v>
      </c>
      <c r="F3" s="65" t="s">
        <v>490</v>
      </c>
      <c r="I3" s="65" t="s">
        <v>113</v>
      </c>
      <c r="J3" s="65" t="s">
        <v>9</v>
      </c>
      <c r="K3" s="81">
        <v>50</v>
      </c>
      <c r="L3" s="65" t="s">
        <v>490</v>
      </c>
    </row>
    <row r="4" spans="1:12">
      <c r="E4" s="81">
        <f>SUM(E2:E3)</f>
        <v>100</v>
      </c>
      <c r="K4" s="81">
        <f>SUM(K2:K3)</f>
        <v>100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workbookViewId="0">
      <selection activeCell="C10" sqref="C10"/>
    </sheetView>
  </sheetViews>
  <sheetFormatPr defaultColWidth="9" defaultRowHeight="15"/>
  <cols>
    <col min="6" max="6" width="10.2095238095238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46033</v>
      </c>
      <c r="C2" s="65" t="s">
        <v>247</v>
      </c>
      <c r="D2" s="65" t="s">
        <v>6</v>
      </c>
      <c r="E2" s="81">
        <v>50</v>
      </c>
      <c r="F2" s="65" t="s">
        <v>457</v>
      </c>
      <c r="G2" s="65">
        <v>1</v>
      </c>
      <c r="H2" s="86">
        <v>46033</v>
      </c>
      <c r="I2" s="65" t="s">
        <v>247</v>
      </c>
      <c r="J2" s="65" t="s">
        <v>9</v>
      </c>
      <c r="K2" s="81">
        <v>50</v>
      </c>
      <c r="L2" s="65" t="s">
        <v>457</v>
      </c>
    </row>
    <row r="3" spans="1:12">
      <c r="C3" s="65" t="s">
        <v>156</v>
      </c>
      <c r="D3" s="65" t="s">
        <v>6</v>
      </c>
      <c r="E3" s="81">
        <v>50</v>
      </c>
      <c r="F3" s="65" t="s">
        <v>457</v>
      </c>
      <c r="I3" s="65" t="s">
        <v>156</v>
      </c>
      <c r="J3" s="65" t="s">
        <v>9</v>
      </c>
      <c r="K3" s="81">
        <v>50</v>
      </c>
      <c r="L3" s="65" t="s">
        <v>457</v>
      </c>
    </row>
    <row r="4" spans="1:12">
      <c r="C4" s="114" t="s">
        <v>233</v>
      </c>
      <c r="D4" s="114" t="s">
        <v>6</v>
      </c>
      <c r="E4" s="117">
        <v>50</v>
      </c>
      <c r="F4" s="65" t="s">
        <v>363</v>
      </c>
      <c r="I4" s="114" t="s">
        <v>233</v>
      </c>
      <c r="J4" s="65" t="s">
        <v>9</v>
      </c>
      <c r="K4" s="117">
        <v>50</v>
      </c>
      <c r="L4" s="65" t="s">
        <v>363</v>
      </c>
    </row>
    <row r="5" spans="1:12">
      <c r="C5" s="65" t="s">
        <v>181</v>
      </c>
      <c r="D5" s="65" t="s">
        <v>6</v>
      </c>
      <c r="E5" s="81">
        <v>50</v>
      </c>
      <c r="F5" s="65" t="s">
        <v>363</v>
      </c>
      <c r="I5" s="65" t="s">
        <v>181</v>
      </c>
      <c r="J5" s="65" t="s">
        <v>9</v>
      </c>
      <c r="K5" s="81">
        <v>50</v>
      </c>
      <c r="L5" s="65" t="s">
        <v>363</v>
      </c>
    </row>
    <row r="6" spans="1:12">
      <c r="C6" s="65" t="s">
        <v>178</v>
      </c>
      <c r="D6" s="65" t="s">
        <v>6</v>
      </c>
      <c r="E6" s="81">
        <v>50</v>
      </c>
      <c r="F6" s="65" t="s">
        <v>363</v>
      </c>
      <c r="I6" s="65" t="s">
        <v>178</v>
      </c>
      <c r="J6" s="65" t="s">
        <v>9</v>
      </c>
      <c r="K6" s="81">
        <v>50</v>
      </c>
      <c r="L6" s="65" t="s">
        <v>363</v>
      </c>
    </row>
    <row r="7" spans="1:12">
      <c r="C7" s="65" t="s">
        <v>161</v>
      </c>
      <c r="D7" s="65" t="s">
        <v>6</v>
      </c>
      <c r="E7" s="81">
        <v>50</v>
      </c>
      <c r="F7" s="65" t="s">
        <v>464</v>
      </c>
      <c r="I7" s="65" t="s">
        <v>161</v>
      </c>
      <c r="J7" s="65" t="s">
        <v>9</v>
      </c>
      <c r="K7" s="81">
        <v>50</v>
      </c>
      <c r="L7" s="65" t="s">
        <v>464</v>
      </c>
    </row>
    <row r="8" spans="1:12">
      <c r="C8" s="65" t="s">
        <v>160</v>
      </c>
      <c r="D8" s="65" t="s">
        <v>6</v>
      </c>
      <c r="E8" s="81">
        <v>50</v>
      </c>
      <c r="F8" s="65" t="s">
        <v>363</v>
      </c>
      <c r="I8" s="65" t="s">
        <v>160</v>
      </c>
      <c r="J8" s="65" t="s">
        <v>9</v>
      </c>
      <c r="K8" s="81">
        <v>50</v>
      </c>
      <c r="L8" s="65" t="s">
        <v>363</v>
      </c>
    </row>
    <row r="9" spans="1:12">
      <c r="C9" s="65" t="s">
        <v>171</v>
      </c>
      <c r="D9" s="65" t="s">
        <v>6</v>
      </c>
      <c r="E9" s="81">
        <v>50</v>
      </c>
      <c r="F9" s="65" t="s">
        <v>464</v>
      </c>
      <c r="I9" s="65" t="s">
        <v>171</v>
      </c>
      <c r="J9" s="65" t="s">
        <v>9</v>
      </c>
      <c r="K9" s="81">
        <v>50</v>
      </c>
      <c r="L9" s="65" t="s">
        <v>464</v>
      </c>
    </row>
    <row r="10" spans="1:12">
      <c r="C10" s="65" t="s">
        <v>117</v>
      </c>
      <c r="D10" s="65" t="s">
        <v>6</v>
      </c>
      <c r="E10" s="81">
        <v>50</v>
      </c>
      <c r="F10" s="65" t="s">
        <v>480</v>
      </c>
      <c r="I10" s="65" t="s">
        <v>117</v>
      </c>
      <c r="J10" s="65" t="s">
        <v>9</v>
      </c>
      <c r="K10" s="81">
        <v>50</v>
      </c>
      <c r="L10" s="65" t="s">
        <v>480</v>
      </c>
    </row>
    <row r="11" spans="1:12">
      <c r="C11" s="65" t="s">
        <v>151</v>
      </c>
      <c r="D11" s="65" t="s">
        <v>6</v>
      </c>
      <c r="E11" s="81">
        <v>50</v>
      </c>
      <c r="F11" s="65" t="s">
        <v>464</v>
      </c>
      <c r="I11" s="65" t="s">
        <v>151</v>
      </c>
      <c r="J11" s="65" t="s">
        <v>9</v>
      </c>
      <c r="K11" s="81">
        <v>50</v>
      </c>
      <c r="L11" s="65" t="s">
        <v>464</v>
      </c>
    </row>
    <row r="12" spans="1:12">
      <c r="C12" s="65" t="s">
        <v>402</v>
      </c>
      <c r="D12" s="65" t="s">
        <v>6</v>
      </c>
      <c r="E12" s="81">
        <v>50</v>
      </c>
      <c r="F12" s="65" t="s">
        <v>363</v>
      </c>
      <c r="I12" s="65" t="s">
        <v>402</v>
      </c>
      <c r="J12" s="65" t="s">
        <v>9</v>
      </c>
      <c r="K12" s="81">
        <v>50</v>
      </c>
      <c r="L12" s="65" t="s">
        <v>363</v>
      </c>
    </row>
    <row r="13" spans="1:12">
      <c r="C13" s="65" t="s">
        <v>459</v>
      </c>
      <c r="D13" s="65" t="s">
        <v>6</v>
      </c>
      <c r="E13" s="81">
        <v>50</v>
      </c>
      <c r="F13" s="65" t="s">
        <v>363</v>
      </c>
      <c r="I13" s="65" t="s">
        <v>459</v>
      </c>
      <c r="J13" s="65" t="s">
        <v>9</v>
      </c>
      <c r="K13" s="81">
        <v>50</v>
      </c>
      <c r="L13" s="65" t="s">
        <v>363</v>
      </c>
    </row>
    <row r="14" spans="1:12">
      <c r="C14" s="65" t="s">
        <v>230</v>
      </c>
      <c r="D14" s="65" t="s">
        <v>6</v>
      </c>
      <c r="E14" s="81">
        <v>50</v>
      </c>
      <c r="F14" s="65" t="s">
        <v>363</v>
      </c>
      <c r="I14" s="65" t="s">
        <v>230</v>
      </c>
      <c r="J14" s="65" t="s">
        <v>9</v>
      </c>
      <c r="K14" s="81">
        <v>50</v>
      </c>
      <c r="L14" s="65" t="s">
        <v>363</v>
      </c>
    </row>
    <row r="15" spans="1:12">
      <c r="C15" s="65" t="s">
        <v>246</v>
      </c>
      <c r="D15" s="65" t="s">
        <v>6</v>
      </c>
      <c r="E15" s="81">
        <v>50</v>
      </c>
      <c r="F15" s="65" t="s">
        <v>363</v>
      </c>
      <c r="I15" s="65" t="s">
        <v>246</v>
      </c>
      <c r="J15" s="65" t="s">
        <v>9</v>
      </c>
      <c r="K15" s="81">
        <v>50</v>
      </c>
      <c r="L15" s="65" t="s">
        <v>363</v>
      </c>
    </row>
    <row r="16" spans="1:12">
      <c r="C16" s="65" t="s">
        <v>257</v>
      </c>
      <c r="D16" s="65" t="s">
        <v>6</v>
      </c>
      <c r="E16" s="81">
        <v>50</v>
      </c>
      <c r="F16" s="65" t="s">
        <v>363</v>
      </c>
      <c r="I16" s="65" t="s">
        <v>257</v>
      </c>
      <c r="J16" s="65" t="s">
        <v>9</v>
      </c>
      <c r="K16" s="81">
        <v>50</v>
      </c>
      <c r="L16" s="65" t="s">
        <v>363</v>
      </c>
    </row>
    <row r="17" spans="2:12">
      <c r="C17" s="65" t="s">
        <v>401</v>
      </c>
      <c r="D17" s="65" t="s">
        <v>6</v>
      </c>
      <c r="E17" s="81">
        <v>50</v>
      </c>
      <c r="F17" s="65" t="s">
        <v>363</v>
      </c>
      <c r="I17" s="65" t="s">
        <v>401</v>
      </c>
      <c r="J17" s="65" t="s">
        <v>9</v>
      </c>
      <c r="K17" s="81">
        <v>50</v>
      </c>
      <c r="L17" s="65" t="s">
        <v>363</v>
      </c>
    </row>
    <row r="18" spans="2:12">
      <c r="E18" s="92">
        <f>SUM(E2:E17)</f>
        <v>800</v>
      </c>
      <c r="K18" s="92">
        <f>SUM(K2:K17)</f>
        <v>800</v>
      </c>
    </row>
    <row r="20" spans="2:12">
      <c r="B20" s="86"/>
      <c r="C20" s="65"/>
      <c r="D20" s="65"/>
      <c r="E20" s="81"/>
      <c r="F20" s="65"/>
      <c r="G20" s="65"/>
      <c r="H20" s="86"/>
      <c r="I20" s="65"/>
      <c r="J20" s="65"/>
      <c r="K20" s="81"/>
      <c r="L20" s="65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selection activeCell="C5" sqref="C5"/>
    </sheetView>
  </sheetViews>
  <sheetFormatPr defaultColWidth="9" defaultRowHeight="15"/>
  <cols>
    <col min="5" max="5" width="8.87619047619048" style="89" customWidth="1"/>
    <col min="6" max="6" width="11.5428571428571" customWidth="1"/>
    <col min="11" max="11" width="8.87619047619048" style="89" customWidth="1"/>
    <col min="12" max="12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46034</v>
      </c>
      <c r="C2" s="65" t="s">
        <v>175</v>
      </c>
      <c r="D2" s="65" t="s">
        <v>6</v>
      </c>
      <c r="E2" s="81">
        <v>50</v>
      </c>
      <c r="F2" s="65" t="s">
        <v>397</v>
      </c>
      <c r="G2" s="65">
        <v>1</v>
      </c>
      <c r="H2" s="86">
        <v>46034</v>
      </c>
      <c r="I2" s="65" t="s">
        <v>175</v>
      </c>
      <c r="J2" s="65" t="s">
        <v>9</v>
      </c>
      <c r="K2" s="81">
        <v>50</v>
      </c>
      <c r="L2" s="65" t="s">
        <v>397</v>
      </c>
    </row>
    <row r="3" spans="1:12">
      <c r="C3" s="65" t="s">
        <v>314</v>
      </c>
      <c r="D3" s="65" t="s">
        <v>6</v>
      </c>
      <c r="E3" s="81">
        <v>50</v>
      </c>
      <c r="F3" s="65" t="s">
        <v>397</v>
      </c>
      <c r="I3" s="65" t="s">
        <v>314</v>
      </c>
      <c r="J3" s="65" t="s">
        <v>9</v>
      </c>
      <c r="K3" s="81">
        <v>50</v>
      </c>
      <c r="L3" s="65" t="s">
        <v>397</v>
      </c>
    </row>
    <row r="4" spans="1:12">
      <c r="C4" s="114" t="s">
        <v>433</v>
      </c>
      <c r="D4" s="114" t="s">
        <v>6</v>
      </c>
      <c r="E4" s="117">
        <v>50</v>
      </c>
      <c r="F4" s="65" t="s">
        <v>491</v>
      </c>
      <c r="I4" s="114" t="s">
        <v>433</v>
      </c>
      <c r="J4" s="65" t="s">
        <v>9</v>
      </c>
      <c r="K4" s="117">
        <v>50</v>
      </c>
      <c r="L4" s="65" t="s">
        <v>491</v>
      </c>
    </row>
    <row r="5" spans="1:12">
      <c r="C5" s="65" t="s">
        <v>308</v>
      </c>
      <c r="D5" s="65" t="s">
        <v>6</v>
      </c>
      <c r="E5" s="81">
        <v>50</v>
      </c>
      <c r="F5" s="65" t="s">
        <v>492</v>
      </c>
      <c r="I5" s="65" t="s">
        <v>308</v>
      </c>
      <c r="J5" s="65" t="s">
        <v>9</v>
      </c>
      <c r="K5" s="81">
        <v>50</v>
      </c>
      <c r="L5" s="65" t="s">
        <v>492</v>
      </c>
    </row>
    <row r="6" spans="1:12">
      <c r="C6" s="65" t="s">
        <v>68</v>
      </c>
      <c r="D6" s="65" t="s">
        <v>6</v>
      </c>
      <c r="E6" s="81">
        <v>50</v>
      </c>
      <c r="F6" s="65" t="s">
        <v>492</v>
      </c>
      <c r="I6" s="65" t="s">
        <v>68</v>
      </c>
      <c r="J6" s="65" t="s">
        <v>9</v>
      </c>
      <c r="K6" s="81">
        <v>50</v>
      </c>
      <c r="L6" s="65" t="s">
        <v>492</v>
      </c>
    </row>
    <row r="7" spans="1:12">
      <c r="C7" s="65" t="s">
        <v>493</v>
      </c>
      <c r="D7" s="65" t="s">
        <v>6</v>
      </c>
      <c r="E7" s="81">
        <v>50</v>
      </c>
      <c r="F7" s="65" t="s">
        <v>494</v>
      </c>
      <c r="I7" s="65" t="s">
        <v>493</v>
      </c>
      <c r="J7" s="65" t="s">
        <v>9</v>
      </c>
      <c r="K7" s="81">
        <v>50</v>
      </c>
      <c r="L7" s="65" t="s">
        <v>494</v>
      </c>
    </row>
    <row r="8" spans="1:12">
      <c r="C8" s="65" t="s">
        <v>259</v>
      </c>
      <c r="D8" s="65" t="s">
        <v>6</v>
      </c>
      <c r="E8" s="81">
        <v>50</v>
      </c>
      <c r="F8" s="65" t="s">
        <v>495</v>
      </c>
      <c r="I8" s="65" t="s">
        <v>218</v>
      </c>
      <c r="J8" s="65" t="s">
        <v>9</v>
      </c>
      <c r="K8" s="81">
        <v>50</v>
      </c>
      <c r="L8" s="65" t="s">
        <v>495</v>
      </c>
    </row>
    <row r="9" spans="1:12">
      <c r="C9" s="65" t="s">
        <v>277</v>
      </c>
      <c r="D9" s="65" t="s">
        <v>6</v>
      </c>
      <c r="E9" s="81">
        <v>50</v>
      </c>
      <c r="F9" s="65" t="s">
        <v>495</v>
      </c>
      <c r="I9" s="65" t="s">
        <v>375</v>
      </c>
      <c r="J9" s="65" t="s">
        <v>9</v>
      </c>
      <c r="K9" s="81">
        <v>50</v>
      </c>
      <c r="L9" s="65" t="s">
        <v>374</v>
      </c>
    </row>
    <row r="10" spans="1:12">
      <c r="C10" s="65" t="s">
        <v>432</v>
      </c>
      <c r="D10" s="65" t="s">
        <v>6</v>
      </c>
      <c r="E10" s="81">
        <v>50</v>
      </c>
      <c r="F10" s="65" t="s">
        <v>362</v>
      </c>
      <c r="I10" s="65" t="s">
        <v>206</v>
      </c>
      <c r="J10" s="65" t="s">
        <v>9</v>
      </c>
      <c r="K10" s="81">
        <v>50</v>
      </c>
      <c r="L10" s="65" t="s">
        <v>494</v>
      </c>
    </row>
    <row r="11" spans="1:12">
      <c r="C11" s="65" t="s">
        <v>338</v>
      </c>
      <c r="D11" s="65" t="s">
        <v>6</v>
      </c>
      <c r="E11" s="81">
        <v>50</v>
      </c>
      <c r="F11" s="65" t="s">
        <v>495</v>
      </c>
      <c r="I11" s="65" t="s">
        <v>93</v>
      </c>
      <c r="J11" s="65" t="s">
        <v>9</v>
      </c>
      <c r="K11" s="81">
        <v>50</v>
      </c>
      <c r="L11" s="65" t="s">
        <v>494</v>
      </c>
    </row>
    <row r="12" spans="1:12">
      <c r="C12" s="65" t="s">
        <v>218</v>
      </c>
      <c r="D12" s="65" t="s">
        <v>6</v>
      </c>
      <c r="E12" s="81">
        <v>50</v>
      </c>
      <c r="F12" s="65" t="s">
        <v>495</v>
      </c>
      <c r="I12" s="65" t="s">
        <v>247</v>
      </c>
      <c r="J12" s="65" t="s">
        <v>9</v>
      </c>
      <c r="K12" s="81">
        <v>-50</v>
      </c>
      <c r="L12" s="65" t="s">
        <v>362</v>
      </c>
    </row>
    <row r="13" spans="1:12">
      <c r="C13" s="65" t="s">
        <v>93</v>
      </c>
      <c r="D13" s="65" t="s">
        <v>6</v>
      </c>
      <c r="E13" s="81">
        <v>50</v>
      </c>
      <c r="F13" s="65" t="s">
        <v>494</v>
      </c>
      <c r="K13" s="81">
        <f>SUM(K2:K12)</f>
        <v>450</v>
      </c>
    </row>
    <row r="14" spans="1:12">
      <c r="C14" s="65" t="s">
        <v>320</v>
      </c>
      <c r="D14" s="65" t="s">
        <v>6</v>
      </c>
      <c r="E14" s="81">
        <v>50</v>
      </c>
      <c r="F14" s="65" t="s">
        <v>491</v>
      </c>
    </row>
    <row r="15" spans="1:12">
      <c r="C15" s="65" t="s">
        <v>108</v>
      </c>
      <c r="D15" s="65" t="s">
        <v>6</v>
      </c>
      <c r="E15" s="81">
        <v>50</v>
      </c>
      <c r="F15" s="65" t="s">
        <v>270</v>
      </c>
    </row>
    <row r="16" spans="1:12">
      <c r="C16" s="65" t="s">
        <v>347</v>
      </c>
      <c r="D16" s="65" t="s">
        <v>6</v>
      </c>
      <c r="E16" s="81">
        <v>50</v>
      </c>
      <c r="F16" s="65" t="s">
        <v>495</v>
      </c>
    </row>
    <row r="17" spans="2:12">
      <c r="C17" s="65" t="s">
        <v>163</v>
      </c>
      <c r="D17" s="65" t="s">
        <v>6</v>
      </c>
      <c r="E17" s="81">
        <v>50</v>
      </c>
      <c r="F17" s="65" t="s">
        <v>495</v>
      </c>
    </row>
    <row r="18" spans="2:12">
      <c r="C18" s="65" t="s">
        <v>375</v>
      </c>
      <c r="D18" s="65" t="s">
        <v>6</v>
      </c>
      <c r="E18" s="81">
        <v>50</v>
      </c>
      <c r="F18" s="65" t="s">
        <v>374</v>
      </c>
    </row>
    <row r="19" spans="2:12">
      <c r="C19" s="65" t="s">
        <v>206</v>
      </c>
      <c r="D19" s="65" t="s">
        <v>6</v>
      </c>
      <c r="E19" s="81">
        <v>50</v>
      </c>
      <c r="F19" s="65" t="s">
        <v>494</v>
      </c>
    </row>
    <row r="20" spans="2:12">
      <c r="E20" s="81">
        <f>SUM(E2:E19)</f>
        <v>900</v>
      </c>
    </row>
    <row r="24" spans="2:12">
      <c r="B24" s="86">
        <v>46034</v>
      </c>
      <c r="C24" s="65" t="s">
        <v>173</v>
      </c>
      <c r="D24" s="65" t="s">
        <v>6</v>
      </c>
      <c r="E24" s="81">
        <v>50</v>
      </c>
      <c r="F24" s="65" t="s">
        <v>374</v>
      </c>
      <c r="G24" s="65">
        <v>1</v>
      </c>
      <c r="H24" s="86">
        <v>46034</v>
      </c>
      <c r="I24" s="65" t="s">
        <v>173</v>
      </c>
      <c r="J24" s="65" t="s">
        <v>9</v>
      </c>
      <c r="K24" s="81">
        <v>50</v>
      </c>
      <c r="L24" s="65" t="s">
        <v>374</v>
      </c>
    </row>
    <row r="25" spans="2:12">
      <c r="C25" s="65" t="s">
        <v>267</v>
      </c>
      <c r="D25" s="65" t="s">
        <v>6</v>
      </c>
      <c r="E25" s="81">
        <v>50</v>
      </c>
      <c r="F25" s="65" t="s">
        <v>374</v>
      </c>
      <c r="I25" s="65" t="s">
        <v>267</v>
      </c>
      <c r="J25" s="65" t="s">
        <v>9</v>
      </c>
      <c r="K25" s="81">
        <v>50</v>
      </c>
      <c r="L25" s="65" t="s">
        <v>374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workbookViewId="0">
      <selection activeCell="C3" sqref="C3"/>
    </sheetView>
  </sheetViews>
  <sheetFormatPr defaultColWidth="9" defaultRowHeight="15" outlineLevelRow="3"/>
  <cols>
    <col min="6" max="6" width="11.5428571428571" customWidth="1"/>
    <col min="12" max="12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46035</v>
      </c>
      <c r="C2" s="65" t="s">
        <v>76</v>
      </c>
      <c r="D2" s="65" t="s">
        <v>6</v>
      </c>
      <c r="E2" s="81">
        <v>50</v>
      </c>
      <c r="F2" s="65" t="s">
        <v>362</v>
      </c>
      <c r="G2" s="65">
        <v>1</v>
      </c>
      <c r="H2" s="86">
        <v>46035</v>
      </c>
      <c r="I2" s="65" t="s">
        <v>76</v>
      </c>
      <c r="J2" s="65" t="s">
        <v>9</v>
      </c>
      <c r="K2" s="81">
        <v>50</v>
      </c>
      <c r="L2" s="65" t="s">
        <v>362</v>
      </c>
    </row>
    <row r="3" spans="1:12">
      <c r="C3" s="65" t="s">
        <v>304</v>
      </c>
      <c r="D3" s="65" t="s">
        <v>6</v>
      </c>
      <c r="E3" s="81">
        <v>50</v>
      </c>
      <c r="F3" s="65" t="s">
        <v>494</v>
      </c>
      <c r="I3" s="65" t="s">
        <v>304</v>
      </c>
      <c r="J3" s="65" t="s">
        <v>9</v>
      </c>
      <c r="K3" s="81">
        <v>50</v>
      </c>
      <c r="L3" s="65" t="s">
        <v>494</v>
      </c>
    </row>
    <row r="4" spans="1:12">
      <c r="E4" s="81">
        <f>SUM(E2:E3)</f>
        <v>100</v>
      </c>
      <c r="K4" s="81">
        <f>SUM(K2:K3)</f>
        <v>100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C3" sqref="C3"/>
    </sheetView>
  </sheetViews>
  <sheetFormatPr defaultColWidth="9" defaultRowHeight="15" outlineLevelRow="5"/>
  <cols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46036</v>
      </c>
      <c r="C2" s="65" t="s">
        <v>228</v>
      </c>
      <c r="D2" s="65" t="s">
        <v>6</v>
      </c>
      <c r="E2" s="81">
        <v>50</v>
      </c>
      <c r="F2" s="65" t="s">
        <v>362</v>
      </c>
      <c r="G2" s="65">
        <v>1</v>
      </c>
      <c r="H2" s="86">
        <v>46036</v>
      </c>
      <c r="I2" s="65" t="s">
        <v>282</v>
      </c>
      <c r="J2" s="65" t="s">
        <v>9</v>
      </c>
      <c r="K2" s="81">
        <v>50</v>
      </c>
      <c r="L2" s="65" t="s">
        <v>220</v>
      </c>
    </row>
    <row r="3" spans="1:12">
      <c r="C3" s="65" t="s">
        <v>282</v>
      </c>
      <c r="D3" s="65" t="s">
        <v>6</v>
      </c>
      <c r="E3" s="81">
        <v>50</v>
      </c>
      <c r="F3" s="65" t="s">
        <v>220</v>
      </c>
      <c r="K3" s="81">
        <f>SUM(K2)</f>
        <v>50</v>
      </c>
    </row>
    <row r="4" spans="1:12">
      <c r="C4" s="65" t="s">
        <v>488</v>
      </c>
      <c r="D4" s="65" t="s">
        <v>6</v>
      </c>
      <c r="E4" s="81">
        <v>50</v>
      </c>
      <c r="F4" s="65" t="s">
        <v>496</v>
      </c>
      <c r="K4" s="89"/>
    </row>
    <row r="5" spans="1:12">
      <c r="C5" s="65" t="s">
        <v>350</v>
      </c>
      <c r="D5" s="65" t="s">
        <v>6</v>
      </c>
      <c r="E5" s="81">
        <v>50</v>
      </c>
      <c r="F5" s="65" t="s">
        <v>496</v>
      </c>
      <c r="K5" s="89"/>
    </row>
    <row r="6" spans="1:12">
      <c r="E6" s="85">
        <f>SUM(E2:E5)</f>
        <v>200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A1" sqref="A1"/>
    </sheetView>
  </sheetViews>
  <sheetFormatPr defaultColWidth="9" defaultRowHeight="15" outlineLevelCol="5"/>
  <cols>
    <col min="6" max="6" width="11.5428571428571" customWidth="1"/>
  </cols>
  <sheetData>
    <row r="1" spans="1:6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6">
      <c r="A2" s="65">
        <v>1</v>
      </c>
      <c r="B2" s="86">
        <v>46037</v>
      </c>
      <c r="C2" s="65" t="s">
        <v>104</v>
      </c>
      <c r="D2" s="65" t="s">
        <v>6</v>
      </c>
      <c r="E2" s="81">
        <v>50</v>
      </c>
      <c r="F2" s="65" t="s">
        <v>362</v>
      </c>
    </row>
    <row r="3" spans="1:6">
      <c r="C3" s="114" t="s">
        <v>434</v>
      </c>
      <c r="D3" s="114" t="s">
        <v>6</v>
      </c>
      <c r="E3" s="117">
        <v>50</v>
      </c>
      <c r="F3" s="65" t="s">
        <v>362</v>
      </c>
    </row>
    <row r="4" spans="1:6">
      <c r="C4" s="65" t="s">
        <v>95</v>
      </c>
      <c r="D4" s="65" t="s">
        <v>6</v>
      </c>
      <c r="E4" s="81">
        <v>50</v>
      </c>
      <c r="F4" s="65" t="s">
        <v>362</v>
      </c>
    </row>
    <row r="5" spans="1:6">
      <c r="C5" s="65" t="s">
        <v>361</v>
      </c>
      <c r="D5" s="65" t="s">
        <v>6</v>
      </c>
      <c r="E5" s="81">
        <v>50</v>
      </c>
      <c r="F5" s="65" t="s">
        <v>362</v>
      </c>
    </row>
    <row r="6" spans="1:6">
      <c r="C6" s="65" t="s">
        <v>245</v>
      </c>
      <c r="D6" s="65" t="s">
        <v>6</v>
      </c>
      <c r="E6" s="81">
        <v>50</v>
      </c>
      <c r="F6" s="65" t="s">
        <v>362</v>
      </c>
    </row>
    <row r="7" spans="1:6">
      <c r="E7" s="81">
        <f>SUM(E2:E6)</f>
        <v>250</v>
      </c>
    </row>
    <row r="10" spans="1:6">
      <c r="B10" s="86">
        <v>46037</v>
      </c>
      <c r="C10" s="65" t="s">
        <v>67</v>
      </c>
      <c r="D10" s="65" t="s">
        <v>6</v>
      </c>
      <c r="E10" s="81">
        <v>50</v>
      </c>
      <c r="F10" s="65" t="s">
        <v>362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A1" sqref="A1"/>
    </sheetView>
  </sheetViews>
  <sheetFormatPr defaultColWidth="9" defaultRowHeight="15" outlineLevelRow="5"/>
  <cols>
    <col min="6" max="6" width="11.5428571428571" customWidth="1"/>
    <col min="12" max="12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46038</v>
      </c>
      <c r="C2" s="65" t="s">
        <v>421</v>
      </c>
      <c r="D2" s="65" t="s">
        <v>6</v>
      </c>
      <c r="E2" s="81">
        <v>50</v>
      </c>
      <c r="F2" s="65" t="s">
        <v>216</v>
      </c>
      <c r="G2" s="65">
        <v>1</v>
      </c>
      <c r="H2" s="86">
        <v>46038</v>
      </c>
      <c r="I2" s="65" t="s">
        <v>421</v>
      </c>
      <c r="J2" s="65" t="s">
        <v>9</v>
      </c>
      <c r="K2" s="81">
        <v>50</v>
      </c>
      <c r="L2" s="65" t="s">
        <v>216</v>
      </c>
    </row>
    <row r="3" spans="1:12">
      <c r="C3" s="65" t="s">
        <v>395</v>
      </c>
      <c r="D3" s="65" t="s">
        <v>6</v>
      </c>
      <c r="E3" s="81">
        <v>50</v>
      </c>
      <c r="F3" s="65" t="s">
        <v>374</v>
      </c>
      <c r="I3" s="65" t="s">
        <v>395</v>
      </c>
      <c r="J3" s="65" t="s">
        <v>9</v>
      </c>
      <c r="K3" s="81">
        <v>50</v>
      </c>
      <c r="L3" s="65" t="s">
        <v>374</v>
      </c>
    </row>
    <row r="4" spans="1:12">
      <c r="C4" s="65" t="s">
        <v>70</v>
      </c>
      <c r="D4" s="65" t="s">
        <v>6</v>
      </c>
      <c r="E4" s="81">
        <v>50</v>
      </c>
      <c r="F4" s="65" t="s">
        <v>374</v>
      </c>
      <c r="I4" s="65" t="s">
        <v>70</v>
      </c>
      <c r="J4" s="65" t="s">
        <v>9</v>
      </c>
      <c r="K4" s="81">
        <v>50</v>
      </c>
      <c r="L4" s="65" t="s">
        <v>374</v>
      </c>
    </row>
    <row r="5" spans="1:12">
      <c r="C5" s="65" t="s">
        <v>195</v>
      </c>
      <c r="D5" s="65" t="s">
        <v>6</v>
      </c>
      <c r="E5" s="81">
        <v>50</v>
      </c>
      <c r="F5" s="65" t="s">
        <v>374</v>
      </c>
      <c r="I5" s="65" t="s">
        <v>195</v>
      </c>
      <c r="J5" s="65" t="s">
        <v>9</v>
      </c>
      <c r="K5" s="81">
        <v>50</v>
      </c>
      <c r="L5" s="65" t="s">
        <v>374</v>
      </c>
    </row>
    <row r="6" spans="1:12">
      <c r="E6" s="81">
        <f>SUM(E2:E5)</f>
        <v>200</v>
      </c>
      <c r="K6" s="81">
        <f>SUM(K2:K5)</f>
        <v>200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selection activeCell="L12" sqref="L12"/>
    </sheetView>
  </sheetViews>
  <sheetFormatPr defaultColWidth="9" defaultRowHeight="15" outlineLevelRow="7"/>
  <cols>
    <col min="6" max="6" width="11.5428571428571" customWidth="1"/>
    <col min="12" max="12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46039</v>
      </c>
      <c r="C2" s="65" t="s">
        <v>303</v>
      </c>
      <c r="D2" s="65" t="s">
        <v>6</v>
      </c>
      <c r="E2" s="81">
        <v>50</v>
      </c>
      <c r="F2" s="65" t="s">
        <v>287</v>
      </c>
      <c r="G2" s="65">
        <v>1</v>
      </c>
      <c r="H2" s="86">
        <v>46039</v>
      </c>
      <c r="I2" s="65" t="s">
        <v>303</v>
      </c>
      <c r="J2" s="65" t="s">
        <v>9</v>
      </c>
      <c r="K2" s="81">
        <v>50</v>
      </c>
      <c r="L2" s="65" t="s">
        <v>287</v>
      </c>
    </row>
    <row r="3" spans="1:12">
      <c r="C3" s="65" t="s">
        <v>112</v>
      </c>
      <c r="D3" s="65" t="s">
        <v>6</v>
      </c>
      <c r="E3" s="81">
        <v>50</v>
      </c>
      <c r="F3" s="65" t="s">
        <v>362</v>
      </c>
      <c r="I3" s="65" t="s">
        <v>112</v>
      </c>
      <c r="J3" s="65" t="s">
        <v>9</v>
      </c>
      <c r="K3" s="81">
        <v>50</v>
      </c>
      <c r="L3" s="65" t="s">
        <v>362</v>
      </c>
    </row>
    <row r="4" spans="1:12">
      <c r="C4" s="65" t="s">
        <v>235</v>
      </c>
      <c r="D4" s="65" t="s">
        <v>6</v>
      </c>
      <c r="E4" s="81">
        <v>50</v>
      </c>
      <c r="F4" s="65" t="s">
        <v>457</v>
      </c>
      <c r="I4" s="65" t="s">
        <v>235</v>
      </c>
      <c r="J4" s="65" t="s">
        <v>9</v>
      </c>
      <c r="K4" s="81">
        <v>50</v>
      </c>
      <c r="L4" s="65" t="s">
        <v>457</v>
      </c>
    </row>
    <row r="5" spans="1:12">
      <c r="C5" s="65" t="s">
        <v>193</v>
      </c>
      <c r="D5" s="65" t="s">
        <v>6</v>
      </c>
      <c r="E5" s="81">
        <v>50</v>
      </c>
      <c r="F5" s="65" t="s">
        <v>34</v>
      </c>
      <c r="I5" s="65" t="s">
        <v>193</v>
      </c>
      <c r="J5" s="65" t="s">
        <v>9</v>
      </c>
      <c r="K5" s="81">
        <v>50</v>
      </c>
      <c r="L5" s="65" t="s">
        <v>34</v>
      </c>
    </row>
    <row r="6" spans="1:12">
      <c r="C6" s="65" t="s">
        <v>293</v>
      </c>
      <c r="D6" s="65" t="s">
        <v>6</v>
      </c>
      <c r="E6" s="81">
        <v>50</v>
      </c>
      <c r="F6" s="65" t="s">
        <v>45</v>
      </c>
      <c r="I6" s="65" t="s">
        <v>351</v>
      </c>
      <c r="J6" s="65" t="s">
        <v>9</v>
      </c>
      <c r="K6" s="81">
        <v>50</v>
      </c>
      <c r="L6" s="65" t="s">
        <v>497</v>
      </c>
    </row>
    <row r="7" spans="1:12">
      <c r="C7" s="65" t="s">
        <v>351</v>
      </c>
      <c r="D7" s="65" t="s">
        <v>6</v>
      </c>
      <c r="E7" s="81">
        <v>50</v>
      </c>
      <c r="F7" s="65" t="s">
        <v>497</v>
      </c>
      <c r="K7" s="85">
        <f>SUM(K2:K6)</f>
        <v>250</v>
      </c>
    </row>
    <row r="8" spans="1:12">
      <c r="E8" s="85">
        <f>SUM(E2:E7)</f>
        <v>300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C2" sqref="C2"/>
    </sheetView>
  </sheetViews>
  <sheetFormatPr defaultColWidth="9" defaultRowHeight="15" outlineLevelRow="5"/>
  <cols>
    <col min="5" max="5" width="8.87619047619048" style="89" customWidth="1"/>
    <col min="6" max="6" width="12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46040</v>
      </c>
      <c r="C2" s="65" t="s">
        <v>224</v>
      </c>
      <c r="D2" s="65" t="s">
        <v>6</v>
      </c>
      <c r="E2" s="81">
        <v>50</v>
      </c>
      <c r="F2" s="65" t="s">
        <v>270</v>
      </c>
      <c r="G2" s="65">
        <v>1</v>
      </c>
      <c r="H2" s="86">
        <v>46040</v>
      </c>
      <c r="I2" s="65" t="s">
        <v>197</v>
      </c>
      <c r="J2" s="65" t="s">
        <v>9</v>
      </c>
      <c r="K2" s="81">
        <v>50</v>
      </c>
      <c r="L2" s="65" t="s">
        <v>374</v>
      </c>
    </row>
    <row r="3" spans="1:12">
      <c r="C3" s="65" t="s">
        <v>197</v>
      </c>
      <c r="D3" s="65" t="s">
        <v>6</v>
      </c>
      <c r="E3" s="81">
        <v>50</v>
      </c>
      <c r="F3" s="65" t="s">
        <v>374</v>
      </c>
      <c r="K3" s="81">
        <f>SUM(K2)</f>
        <v>50</v>
      </c>
    </row>
    <row r="4" spans="1:12">
      <c r="C4" s="65" t="s">
        <v>186</v>
      </c>
      <c r="D4" s="65" t="s">
        <v>6</v>
      </c>
      <c r="E4" s="81">
        <v>50</v>
      </c>
      <c r="F4" s="65" t="s">
        <v>45</v>
      </c>
    </row>
    <row r="5" spans="1:12">
      <c r="C5" s="65" t="s">
        <v>144</v>
      </c>
      <c r="D5" s="65" t="s">
        <v>6</v>
      </c>
      <c r="E5" s="81">
        <v>50</v>
      </c>
      <c r="F5" s="65" t="s">
        <v>498</v>
      </c>
    </row>
    <row r="6" spans="1:12">
      <c r="E6" s="81">
        <f>SUM(E2:E5)</f>
        <v>200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workbookViewId="0">
      <selection activeCell="A1" sqref="A1"/>
    </sheetView>
  </sheetViews>
  <sheetFormatPr defaultColWidth="9" defaultRowHeight="15"/>
  <cols>
    <col min="5" max="5" width="8.87619047619048" style="89" customWidth="1"/>
    <col min="6" max="6" width="11.5428571428571" style="89" customWidth="1"/>
  </cols>
  <sheetData>
    <row r="1" spans="1:11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11">
      <c r="A2" s="65">
        <v>1</v>
      </c>
      <c r="B2" s="86">
        <v>46041</v>
      </c>
      <c r="C2" s="65" t="s">
        <v>331</v>
      </c>
      <c r="D2" s="65" t="s">
        <v>6</v>
      </c>
      <c r="E2" s="81">
        <v>50</v>
      </c>
      <c r="F2" s="65" t="s">
        <v>45</v>
      </c>
    </row>
    <row r="3" spans="1:11">
      <c r="C3" s="15" t="s">
        <v>57</v>
      </c>
      <c r="D3" s="15" t="s">
        <v>6</v>
      </c>
      <c r="E3" s="81">
        <f>SUM(E2)</f>
        <v>50</v>
      </c>
      <c r="F3" s="65" t="s">
        <v>45</v>
      </c>
    </row>
    <row r="4" spans="1:11">
      <c r="E4" s="81">
        <v>100</v>
      </c>
    </row>
    <row r="14" spans="1:11">
      <c r="K14" s="89"/>
    </row>
    <row r="15" spans="1:11">
      <c r="K15" s="89"/>
    </row>
    <row r="16" spans="1:11">
      <c r="K16" s="89"/>
    </row>
    <row r="17" spans="11:11">
      <c r="K17" s="89"/>
    </row>
    <row r="18" spans="11:11">
      <c r="K18" s="89"/>
    </row>
    <row r="19" spans="11:11">
      <c r="K19" s="89"/>
    </row>
    <row r="20" spans="11:11">
      <c r="K20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workbookViewId="0">
      <selection activeCell="A1" sqref="A1"/>
    </sheetView>
  </sheetViews>
  <sheetFormatPr defaultColWidth="9" defaultRowHeight="15"/>
  <cols>
    <col min="6" max="6" width="11.5428571428571" customWidth="1"/>
    <col min="12" max="12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46042</v>
      </c>
      <c r="C2" s="65" t="s">
        <v>180</v>
      </c>
      <c r="D2" s="65" t="s">
        <v>6</v>
      </c>
      <c r="E2" s="81">
        <v>50</v>
      </c>
      <c r="F2" s="65" t="s">
        <v>374</v>
      </c>
      <c r="G2" s="65">
        <v>1</v>
      </c>
      <c r="H2" s="86">
        <v>46042</v>
      </c>
      <c r="I2" s="114" t="s">
        <v>38</v>
      </c>
      <c r="J2" s="65" t="s">
        <v>9</v>
      </c>
      <c r="K2" s="117">
        <v>50</v>
      </c>
      <c r="L2" s="65" t="s">
        <v>497</v>
      </c>
    </row>
    <row r="3" spans="1:12">
      <c r="C3" s="65" t="s">
        <v>113</v>
      </c>
      <c r="D3" s="65" t="s">
        <v>6</v>
      </c>
      <c r="E3" s="81">
        <v>50</v>
      </c>
      <c r="F3" s="65" t="s">
        <v>374</v>
      </c>
      <c r="I3" s="65" t="s">
        <v>46</v>
      </c>
      <c r="J3" s="65" t="s">
        <v>9</v>
      </c>
      <c r="K3" s="81">
        <v>50</v>
      </c>
      <c r="L3" s="65" t="s">
        <v>220</v>
      </c>
    </row>
    <row r="4" spans="1:12">
      <c r="C4" s="114" t="s">
        <v>38</v>
      </c>
      <c r="D4" s="114" t="s">
        <v>6</v>
      </c>
      <c r="E4" s="117">
        <v>50</v>
      </c>
      <c r="F4" s="65" t="s">
        <v>497</v>
      </c>
      <c r="I4" s="65" t="s">
        <v>183</v>
      </c>
      <c r="J4" s="65" t="s">
        <v>9</v>
      </c>
      <c r="K4" s="81">
        <v>50</v>
      </c>
      <c r="L4" s="65" t="s">
        <v>374</v>
      </c>
    </row>
    <row r="5" spans="1:12">
      <c r="C5" s="65" t="s">
        <v>46</v>
      </c>
      <c r="D5" s="65" t="s">
        <v>6</v>
      </c>
      <c r="E5" s="81">
        <v>50</v>
      </c>
      <c r="F5" s="65" t="s">
        <v>220</v>
      </c>
      <c r="I5" s="65" t="s">
        <v>44</v>
      </c>
      <c r="J5" s="65" t="s">
        <v>9</v>
      </c>
      <c r="K5" s="81">
        <v>50</v>
      </c>
      <c r="L5" s="65" t="s">
        <v>480</v>
      </c>
    </row>
    <row r="6" spans="1:12">
      <c r="C6" s="65" t="s">
        <v>183</v>
      </c>
      <c r="D6" s="65" t="s">
        <v>6</v>
      </c>
      <c r="E6" s="81">
        <v>50</v>
      </c>
      <c r="F6" s="65" t="s">
        <v>374</v>
      </c>
      <c r="I6" s="65" t="s">
        <v>349</v>
      </c>
      <c r="J6" s="65" t="s">
        <v>9</v>
      </c>
      <c r="K6" s="81">
        <v>50</v>
      </c>
      <c r="L6" s="65" t="s">
        <v>480</v>
      </c>
    </row>
    <row r="7" spans="1:12">
      <c r="C7" s="65" t="s">
        <v>44</v>
      </c>
      <c r="D7" s="65" t="s">
        <v>6</v>
      </c>
      <c r="E7" s="81">
        <v>50</v>
      </c>
      <c r="F7" s="65" t="s">
        <v>480</v>
      </c>
      <c r="I7" s="65" t="s">
        <v>310</v>
      </c>
      <c r="J7" s="65" t="s">
        <v>9</v>
      </c>
      <c r="K7" s="81">
        <v>50</v>
      </c>
      <c r="L7" s="65" t="s">
        <v>480</v>
      </c>
    </row>
    <row r="8" spans="1:12">
      <c r="C8" s="65" t="s">
        <v>349</v>
      </c>
      <c r="D8" s="65" t="s">
        <v>6</v>
      </c>
      <c r="E8" s="81">
        <v>50</v>
      </c>
      <c r="F8" s="65" t="s">
        <v>480</v>
      </c>
      <c r="I8" s="65" t="s">
        <v>322</v>
      </c>
      <c r="J8" s="65" t="s">
        <v>9</v>
      </c>
      <c r="K8" s="81">
        <v>50</v>
      </c>
      <c r="L8" s="65" t="s">
        <v>480</v>
      </c>
    </row>
    <row r="9" spans="1:12">
      <c r="C9" s="65" t="s">
        <v>310</v>
      </c>
      <c r="D9" s="65" t="s">
        <v>6</v>
      </c>
      <c r="E9" s="81">
        <v>50</v>
      </c>
      <c r="F9" s="65" t="s">
        <v>480</v>
      </c>
      <c r="I9" s="65" t="s">
        <v>258</v>
      </c>
      <c r="J9" s="65" t="s">
        <v>9</v>
      </c>
      <c r="K9" s="81">
        <v>50</v>
      </c>
      <c r="L9" s="65" t="s">
        <v>374</v>
      </c>
    </row>
    <row r="10" spans="1:12">
      <c r="C10" s="65" t="s">
        <v>322</v>
      </c>
      <c r="D10" s="65" t="s">
        <v>6</v>
      </c>
      <c r="E10" s="81">
        <v>50</v>
      </c>
      <c r="F10" s="65" t="s">
        <v>480</v>
      </c>
      <c r="K10" s="81">
        <f>SUM(K2:K9)</f>
        <v>400</v>
      </c>
    </row>
    <row r="11" spans="1:12">
      <c r="C11" s="65" t="s">
        <v>258</v>
      </c>
      <c r="D11" s="65" t="s">
        <v>6</v>
      </c>
      <c r="E11" s="81">
        <v>50</v>
      </c>
      <c r="F11" s="65" t="s">
        <v>374</v>
      </c>
      <c r="K11" s="89"/>
    </row>
    <row r="12" spans="1:12">
      <c r="E12" s="81">
        <f>SUM(E2:E11)</f>
        <v>500</v>
      </c>
      <c r="K12" s="89"/>
    </row>
    <row r="13" spans="1:12">
      <c r="K13" s="89"/>
    </row>
    <row r="14" spans="1:12">
      <c r="K14" s="89"/>
    </row>
    <row r="15" spans="1:12">
      <c r="K15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workbookViewId="0">
      <selection activeCell="A1" sqref="A1"/>
    </sheetView>
  </sheetViews>
  <sheetFormatPr defaultColWidth="9" defaultRowHeight="15"/>
  <cols>
    <col min="6" max="6" width="11.5428571428571" customWidth="1"/>
    <col min="12" max="12" width="1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46043</v>
      </c>
      <c r="C2" s="114" t="s">
        <v>233</v>
      </c>
      <c r="D2" s="65" t="s">
        <v>6</v>
      </c>
      <c r="E2" s="81">
        <v>50</v>
      </c>
      <c r="F2" s="65" t="s">
        <v>362</v>
      </c>
      <c r="G2" s="65">
        <v>1</v>
      </c>
      <c r="H2" s="86">
        <v>46043</v>
      </c>
      <c r="I2" s="114" t="s">
        <v>461</v>
      </c>
      <c r="J2" s="65" t="s">
        <v>9</v>
      </c>
      <c r="K2" s="117">
        <v>50</v>
      </c>
      <c r="L2" s="65" t="s">
        <v>374</v>
      </c>
    </row>
    <row r="3" spans="1:12">
      <c r="C3" s="65" t="s">
        <v>181</v>
      </c>
      <c r="D3" s="65" t="s">
        <v>6</v>
      </c>
      <c r="E3" s="81">
        <v>50</v>
      </c>
      <c r="F3" s="65" t="s">
        <v>362</v>
      </c>
      <c r="I3" s="65" t="s">
        <v>138</v>
      </c>
      <c r="J3" s="65" t="s">
        <v>9</v>
      </c>
      <c r="K3" s="81">
        <v>50</v>
      </c>
      <c r="L3" s="65" t="s">
        <v>480</v>
      </c>
    </row>
    <row r="4" spans="1:12">
      <c r="C4" s="65" t="s">
        <v>178</v>
      </c>
      <c r="D4" s="114" t="s">
        <v>6</v>
      </c>
      <c r="E4" s="117">
        <v>50</v>
      </c>
      <c r="F4" s="65" t="s">
        <v>362</v>
      </c>
      <c r="I4" s="65" t="s">
        <v>17</v>
      </c>
      <c r="J4" s="65" t="s">
        <v>9</v>
      </c>
      <c r="K4" s="81">
        <v>50</v>
      </c>
      <c r="L4" s="65" t="s">
        <v>480</v>
      </c>
    </row>
    <row r="5" spans="1:12">
      <c r="C5" s="65" t="s">
        <v>117</v>
      </c>
      <c r="D5" s="65" t="s">
        <v>6</v>
      </c>
      <c r="E5" s="81">
        <v>50</v>
      </c>
      <c r="F5" s="65" t="s">
        <v>362</v>
      </c>
      <c r="I5" s="65" t="s">
        <v>170</v>
      </c>
      <c r="J5" s="65" t="s">
        <v>9</v>
      </c>
      <c r="K5" s="81">
        <v>50</v>
      </c>
      <c r="L5" s="65" t="s">
        <v>499</v>
      </c>
    </row>
    <row r="6" spans="1:12">
      <c r="C6" s="65" t="s">
        <v>151</v>
      </c>
      <c r="D6" s="65" t="s">
        <v>6</v>
      </c>
      <c r="E6" s="81">
        <v>50</v>
      </c>
      <c r="F6" s="65" t="s">
        <v>362</v>
      </c>
      <c r="I6" s="65" t="s">
        <v>313</v>
      </c>
      <c r="J6" s="65" t="s">
        <v>9</v>
      </c>
      <c r="K6" s="81">
        <v>50</v>
      </c>
      <c r="L6" s="65" t="s">
        <v>500</v>
      </c>
    </row>
    <row r="7" spans="1:12">
      <c r="C7" s="65" t="s">
        <v>402</v>
      </c>
      <c r="D7" s="65" t="s">
        <v>6</v>
      </c>
      <c r="E7" s="81">
        <v>50</v>
      </c>
      <c r="F7" s="65" t="s">
        <v>362</v>
      </c>
      <c r="K7" s="81">
        <f>SUM(K2:K6)</f>
        <v>250</v>
      </c>
    </row>
    <row r="8" spans="1:12">
      <c r="C8" s="65" t="s">
        <v>459</v>
      </c>
      <c r="D8" s="65" t="s">
        <v>6</v>
      </c>
      <c r="E8" s="81">
        <v>50</v>
      </c>
      <c r="F8" s="65" t="s">
        <v>374</v>
      </c>
      <c r="K8" s="89"/>
    </row>
    <row r="9" spans="1:12">
      <c r="C9" s="65" t="s">
        <v>230</v>
      </c>
      <c r="D9" s="65" t="s">
        <v>6</v>
      </c>
      <c r="E9" s="81">
        <v>50</v>
      </c>
      <c r="F9" s="65" t="s">
        <v>362</v>
      </c>
      <c r="K9" s="89"/>
    </row>
    <row r="10" spans="1:12">
      <c r="C10" s="65" t="s">
        <v>246</v>
      </c>
      <c r="D10" s="65" t="s">
        <v>6</v>
      </c>
      <c r="E10" s="81">
        <v>50</v>
      </c>
      <c r="F10" s="65" t="s">
        <v>374</v>
      </c>
    </row>
    <row r="11" spans="1:12">
      <c r="C11" s="65" t="s">
        <v>257</v>
      </c>
      <c r="D11" s="65" t="s">
        <v>6</v>
      </c>
      <c r="E11" s="81">
        <v>50</v>
      </c>
      <c r="F11" s="65" t="s">
        <v>362</v>
      </c>
    </row>
    <row r="12" spans="1:12">
      <c r="C12" s="65" t="s">
        <v>401</v>
      </c>
      <c r="D12" s="65" t="s">
        <v>6</v>
      </c>
      <c r="E12" s="81">
        <v>50</v>
      </c>
      <c r="F12" s="65" t="s">
        <v>362</v>
      </c>
    </row>
    <row r="13" spans="1:12">
      <c r="C13" s="65" t="s">
        <v>299</v>
      </c>
      <c r="D13" s="65" t="s">
        <v>6</v>
      </c>
      <c r="E13" s="81">
        <v>50</v>
      </c>
      <c r="F13" s="65" t="s">
        <v>362</v>
      </c>
    </row>
    <row r="14" spans="1:12">
      <c r="C14" s="65" t="s">
        <v>51</v>
      </c>
      <c r="D14" s="65" t="s">
        <v>6</v>
      </c>
      <c r="E14" s="81">
        <v>50</v>
      </c>
      <c r="F14" s="65" t="s">
        <v>362</v>
      </c>
    </row>
    <row r="15" spans="1:12">
      <c r="C15" s="65" t="s">
        <v>296</v>
      </c>
      <c r="D15" s="65" t="s">
        <v>6</v>
      </c>
      <c r="E15" s="81">
        <v>50</v>
      </c>
      <c r="F15" s="65" t="s">
        <v>362</v>
      </c>
    </row>
    <row r="16" spans="1:12">
      <c r="C16" s="65" t="s">
        <v>461</v>
      </c>
      <c r="D16" s="65" t="s">
        <v>6</v>
      </c>
      <c r="E16" s="81">
        <v>50</v>
      </c>
      <c r="F16" s="65" t="s">
        <v>374</v>
      </c>
    </row>
    <row r="17" spans="3:6">
      <c r="C17" s="65" t="s">
        <v>138</v>
      </c>
      <c r="D17" s="65" t="s">
        <v>6</v>
      </c>
      <c r="E17" s="81">
        <v>50</v>
      </c>
      <c r="F17" s="65" t="s">
        <v>480</v>
      </c>
    </row>
    <row r="18" spans="3:6">
      <c r="C18" s="65" t="s">
        <v>17</v>
      </c>
      <c r="D18" s="65" t="s">
        <v>6</v>
      </c>
      <c r="E18" s="81">
        <v>50</v>
      </c>
      <c r="F18" s="65" t="s">
        <v>480</v>
      </c>
    </row>
    <row r="19" spans="3:6">
      <c r="C19" s="65" t="s">
        <v>170</v>
      </c>
      <c r="D19" s="65" t="s">
        <v>6</v>
      </c>
      <c r="E19" s="81">
        <v>50</v>
      </c>
      <c r="F19" s="65" t="s">
        <v>499</v>
      </c>
    </row>
    <row r="20" spans="3:6">
      <c r="C20" s="65" t="s">
        <v>313</v>
      </c>
      <c r="D20" s="65" t="s">
        <v>6</v>
      </c>
      <c r="E20" s="81">
        <v>50</v>
      </c>
      <c r="F20" s="65" t="s">
        <v>500</v>
      </c>
    </row>
    <row r="21" spans="3:6">
      <c r="E21" s="85">
        <f>SUM(E2:E20)</f>
        <v>950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workbookViewId="0">
      <selection activeCell="I7" sqref="I7"/>
    </sheetView>
  </sheetViews>
  <sheetFormatPr defaultColWidth="9" defaultRowHeight="15"/>
  <cols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46044</v>
      </c>
      <c r="C2" s="65" t="s">
        <v>308</v>
      </c>
      <c r="D2" s="65" t="s">
        <v>6</v>
      </c>
      <c r="E2" s="81">
        <v>50</v>
      </c>
      <c r="F2" s="65" t="s">
        <v>362</v>
      </c>
      <c r="G2" s="65">
        <v>1</v>
      </c>
      <c r="H2" s="86">
        <v>46044</v>
      </c>
      <c r="I2" s="65" t="s">
        <v>382</v>
      </c>
      <c r="J2" s="65" t="s">
        <v>9</v>
      </c>
      <c r="K2" s="117">
        <v>50</v>
      </c>
      <c r="L2" s="65" t="s">
        <v>374</v>
      </c>
    </row>
    <row r="3" spans="1:12">
      <c r="C3" s="65" t="s">
        <v>68</v>
      </c>
      <c r="D3" s="65" t="s">
        <v>6</v>
      </c>
      <c r="E3" s="81">
        <v>50</v>
      </c>
      <c r="F3" s="65" t="s">
        <v>362</v>
      </c>
      <c r="I3" s="65" t="s">
        <v>63</v>
      </c>
      <c r="J3" s="65" t="s">
        <v>9</v>
      </c>
      <c r="K3" s="81">
        <v>50</v>
      </c>
      <c r="L3" s="65" t="s">
        <v>501</v>
      </c>
    </row>
    <row r="4" spans="1:12">
      <c r="C4" s="65" t="s">
        <v>493</v>
      </c>
      <c r="D4" s="114" t="s">
        <v>6</v>
      </c>
      <c r="E4" s="117">
        <v>50</v>
      </c>
      <c r="F4" s="65" t="s">
        <v>362</v>
      </c>
      <c r="I4" s="65" t="s">
        <v>379</v>
      </c>
      <c r="J4" s="65" t="s">
        <v>9</v>
      </c>
      <c r="K4" s="81">
        <v>50</v>
      </c>
      <c r="L4" s="65" t="s">
        <v>374</v>
      </c>
    </row>
    <row r="5" spans="1:12">
      <c r="C5" s="65" t="s">
        <v>259</v>
      </c>
      <c r="D5" s="65" t="s">
        <v>6</v>
      </c>
      <c r="E5" s="81">
        <v>50</v>
      </c>
      <c r="F5" s="65" t="s">
        <v>270</v>
      </c>
      <c r="I5" s="65" t="s">
        <v>56</v>
      </c>
      <c r="J5" s="65" t="s">
        <v>9</v>
      </c>
      <c r="K5" s="81">
        <v>50</v>
      </c>
      <c r="L5" s="65" t="s">
        <v>374</v>
      </c>
    </row>
    <row r="6" spans="1:12">
      <c r="C6" s="65" t="s">
        <v>277</v>
      </c>
      <c r="D6" s="65" t="s">
        <v>6</v>
      </c>
      <c r="E6" s="81">
        <v>50</v>
      </c>
      <c r="F6" s="65" t="s">
        <v>270</v>
      </c>
      <c r="I6" s="65" t="s">
        <v>231</v>
      </c>
      <c r="J6" s="65" t="s">
        <v>9</v>
      </c>
      <c r="K6" s="81">
        <v>50</v>
      </c>
      <c r="L6" s="65" t="s">
        <v>502</v>
      </c>
    </row>
    <row r="7" spans="1:12">
      <c r="C7" s="65" t="s">
        <v>173</v>
      </c>
      <c r="D7" s="65" t="s">
        <v>6</v>
      </c>
      <c r="E7" s="81">
        <v>50</v>
      </c>
      <c r="F7" s="65" t="s">
        <v>374</v>
      </c>
      <c r="I7" s="65" t="s">
        <v>503</v>
      </c>
      <c r="J7" s="65" t="s">
        <v>9</v>
      </c>
      <c r="K7" s="81">
        <v>50</v>
      </c>
      <c r="L7" s="65" t="s">
        <v>480</v>
      </c>
    </row>
    <row r="8" spans="1:12">
      <c r="C8" s="65" t="s">
        <v>338</v>
      </c>
      <c r="D8" s="65" t="s">
        <v>6</v>
      </c>
      <c r="E8" s="81">
        <v>50</v>
      </c>
      <c r="F8" s="65" t="s">
        <v>270</v>
      </c>
      <c r="K8" s="81">
        <f>SUM(K2:K7)</f>
        <v>300</v>
      </c>
    </row>
    <row r="9" spans="1:12">
      <c r="C9" s="65" t="s">
        <v>218</v>
      </c>
      <c r="D9" s="65" t="s">
        <v>6</v>
      </c>
      <c r="E9" s="81">
        <v>50</v>
      </c>
      <c r="F9" s="65" t="s">
        <v>457</v>
      </c>
      <c r="K9" s="89"/>
    </row>
    <row r="10" spans="1:12">
      <c r="C10" s="65" t="s">
        <v>93</v>
      </c>
      <c r="D10" s="65" t="s">
        <v>6</v>
      </c>
      <c r="E10" s="81">
        <v>50</v>
      </c>
      <c r="F10" s="65" t="s">
        <v>494</v>
      </c>
    </row>
    <row r="11" spans="1:12">
      <c r="C11" s="65" t="s">
        <v>267</v>
      </c>
      <c r="D11" s="65" t="s">
        <v>6</v>
      </c>
      <c r="E11" s="81">
        <v>50</v>
      </c>
      <c r="F11" s="65" t="s">
        <v>374</v>
      </c>
    </row>
    <row r="12" spans="1:12">
      <c r="C12" s="65" t="s">
        <v>148</v>
      </c>
      <c r="D12" s="65" t="s">
        <v>6</v>
      </c>
      <c r="E12" s="81">
        <v>50</v>
      </c>
      <c r="F12" s="65" t="s">
        <v>362</v>
      </c>
    </row>
    <row r="13" spans="1:12">
      <c r="C13" s="65" t="s">
        <v>347</v>
      </c>
      <c r="D13" s="65" t="s">
        <v>6</v>
      </c>
      <c r="E13" s="81">
        <v>50</v>
      </c>
      <c r="F13" s="65" t="s">
        <v>270</v>
      </c>
    </row>
    <row r="14" spans="1:12">
      <c r="C14" s="65" t="s">
        <v>163</v>
      </c>
      <c r="D14" s="65" t="s">
        <v>6</v>
      </c>
      <c r="E14" s="81">
        <v>50</v>
      </c>
      <c r="F14" s="65" t="s">
        <v>270</v>
      </c>
    </row>
    <row r="15" spans="1:12">
      <c r="C15" s="65" t="s">
        <v>375</v>
      </c>
      <c r="D15" s="65" t="s">
        <v>6</v>
      </c>
      <c r="E15" s="81">
        <v>50</v>
      </c>
      <c r="F15" s="65" t="s">
        <v>374</v>
      </c>
    </row>
    <row r="16" spans="1:12">
      <c r="C16" s="65" t="s">
        <v>206</v>
      </c>
      <c r="D16" s="65" t="s">
        <v>6</v>
      </c>
      <c r="E16" s="81">
        <v>50</v>
      </c>
      <c r="F16" s="65" t="s">
        <v>494</v>
      </c>
    </row>
    <row r="17" spans="3:6">
      <c r="C17" s="65" t="s">
        <v>382</v>
      </c>
      <c r="D17" s="65" t="s">
        <v>6</v>
      </c>
      <c r="E17" s="81">
        <v>50</v>
      </c>
      <c r="F17" s="65" t="s">
        <v>374</v>
      </c>
    </row>
    <row r="18" spans="3:6">
      <c r="C18" s="65" t="s">
        <v>63</v>
      </c>
      <c r="D18" s="65" t="s">
        <v>6</v>
      </c>
      <c r="E18" s="81">
        <v>50</v>
      </c>
      <c r="F18" s="65" t="s">
        <v>501</v>
      </c>
    </row>
    <row r="19" spans="3:6">
      <c r="C19" s="65" t="s">
        <v>379</v>
      </c>
      <c r="D19" s="65" t="s">
        <v>6</v>
      </c>
      <c r="E19" s="81">
        <v>50</v>
      </c>
      <c r="F19" s="65" t="s">
        <v>374</v>
      </c>
    </row>
    <row r="20" spans="3:6">
      <c r="C20" s="65" t="s">
        <v>56</v>
      </c>
      <c r="D20" s="65" t="s">
        <v>6</v>
      </c>
      <c r="E20" s="81">
        <v>50</v>
      </c>
      <c r="F20" s="65" t="s">
        <v>374</v>
      </c>
    </row>
    <row r="21" spans="3:6">
      <c r="C21" s="65" t="s">
        <v>231</v>
      </c>
      <c r="D21" s="65" t="s">
        <v>6</v>
      </c>
      <c r="E21" s="81">
        <v>50</v>
      </c>
      <c r="F21" s="65" t="s">
        <v>502</v>
      </c>
    </row>
    <row r="22" spans="3:6">
      <c r="C22" s="65" t="s">
        <v>503</v>
      </c>
      <c r="D22" s="65" t="s">
        <v>6</v>
      </c>
      <c r="E22" s="81">
        <v>50</v>
      </c>
      <c r="F22" s="65" t="s">
        <v>480</v>
      </c>
    </row>
    <row r="23" spans="3:6">
      <c r="E23" s="85">
        <f>SUM(E2:E22)</f>
        <v>1050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workbookViewId="0">
      <selection activeCell="C2" sqref="C2"/>
    </sheetView>
  </sheetViews>
  <sheetFormatPr defaultColWidth="9" defaultRowHeight="15" outlineLevelRow="4"/>
  <cols>
    <col min="5" max="5" width="8.87619047619048" style="89" customWidth="1"/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46045</v>
      </c>
      <c r="C2" s="65" t="s">
        <v>304</v>
      </c>
      <c r="D2" s="65" t="s">
        <v>6</v>
      </c>
      <c r="E2" s="81">
        <v>50</v>
      </c>
      <c r="F2" s="65" t="s">
        <v>504</v>
      </c>
      <c r="G2" s="65">
        <v>1</v>
      </c>
      <c r="H2" s="86">
        <v>46045</v>
      </c>
      <c r="I2" s="65" t="s">
        <v>119</v>
      </c>
      <c r="J2" s="65" t="s">
        <v>9</v>
      </c>
      <c r="K2" s="117">
        <v>50</v>
      </c>
      <c r="L2" s="65" t="s">
        <v>505</v>
      </c>
    </row>
    <row r="3" spans="1:12">
      <c r="C3" s="65" t="s">
        <v>119</v>
      </c>
      <c r="D3" s="65" t="s">
        <v>6</v>
      </c>
      <c r="E3" s="81">
        <v>50</v>
      </c>
      <c r="F3" s="65" t="s">
        <v>505</v>
      </c>
      <c r="I3" s="65" t="s">
        <v>288</v>
      </c>
      <c r="J3" s="65" t="s">
        <v>9</v>
      </c>
      <c r="K3" s="81">
        <v>50</v>
      </c>
      <c r="L3" s="65" t="s">
        <v>497</v>
      </c>
    </row>
    <row r="4" spans="1:12">
      <c r="C4" s="65" t="s">
        <v>288</v>
      </c>
      <c r="D4" s="65" t="s">
        <v>6</v>
      </c>
      <c r="E4" s="81">
        <v>50</v>
      </c>
      <c r="F4" s="65" t="s">
        <v>497</v>
      </c>
      <c r="K4" s="81">
        <f>SUM(K2:K3)</f>
        <v>100</v>
      </c>
    </row>
    <row r="5" spans="1:12">
      <c r="E5" s="81">
        <f>SUM(E2:E4)</f>
        <v>150</v>
      </c>
      <c r="K5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C2" sqref="C2"/>
    </sheetView>
  </sheetViews>
  <sheetFormatPr defaultColWidth="9" defaultRowHeight="15"/>
  <cols>
    <col min="5" max="5" width="8.87619047619048" style="89" customWidth="1"/>
    <col min="6" max="6" width="11.5428571428571" customWidth="1"/>
    <col min="11" max="11" width="8.87619047619048" style="89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46046</v>
      </c>
      <c r="C2" s="65" t="s">
        <v>282</v>
      </c>
      <c r="D2" s="65" t="s">
        <v>6</v>
      </c>
      <c r="E2" s="81">
        <v>50</v>
      </c>
      <c r="F2" s="65" t="s">
        <v>362</v>
      </c>
      <c r="G2" s="65">
        <v>1</v>
      </c>
      <c r="H2" s="86">
        <v>46046</v>
      </c>
      <c r="I2" s="65" t="s">
        <v>33</v>
      </c>
      <c r="J2" s="65" t="s">
        <v>9</v>
      </c>
      <c r="K2" s="117">
        <v>50</v>
      </c>
      <c r="L2" s="65" t="s">
        <v>505</v>
      </c>
    </row>
    <row r="3" spans="1:12">
      <c r="C3" s="65" t="s">
        <v>488</v>
      </c>
      <c r="D3" s="65" t="s">
        <v>6</v>
      </c>
      <c r="E3" s="81">
        <v>50</v>
      </c>
      <c r="F3" s="65" t="s">
        <v>270</v>
      </c>
      <c r="I3" s="65" t="s">
        <v>451</v>
      </c>
      <c r="J3" s="65" t="s">
        <v>9</v>
      </c>
      <c r="K3" s="81">
        <f>SUM(K2)</f>
        <v>50</v>
      </c>
      <c r="L3" s="65" t="s">
        <v>481</v>
      </c>
    </row>
    <row r="4" spans="1:12">
      <c r="C4" s="65" t="s">
        <v>350</v>
      </c>
      <c r="D4" s="65" t="s">
        <v>6</v>
      </c>
      <c r="E4" s="81">
        <v>50</v>
      </c>
      <c r="F4" s="65" t="s">
        <v>457</v>
      </c>
      <c r="I4" s="65" t="s">
        <v>77</v>
      </c>
      <c r="J4" s="65" t="s">
        <v>9</v>
      </c>
      <c r="K4" s="81">
        <f>SUM(K3)</f>
        <v>50</v>
      </c>
      <c r="L4" s="65" t="s">
        <v>220</v>
      </c>
    </row>
    <row r="5" spans="1:12">
      <c r="C5" s="65" t="s">
        <v>307</v>
      </c>
      <c r="D5" s="65" t="s">
        <v>6</v>
      </c>
      <c r="E5" s="81">
        <v>50</v>
      </c>
      <c r="F5" s="65" t="s">
        <v>362</v>
      </c>
      <c r="I5" s="65" t="s">
        <v>14</v>
      </c>
      <c r="J5" s="65" t="s">
        <v>9</v>
      </c>
      <c r="K5" s="81">
        <f>SUM(K4)</f>
        <v>50</v>
      </c>
      <c r="L5" s="65" t="s">
        <v>287</v>
      </c>
    </row>
    <row r="6" spans="1:12">
      <c r="C6" s="65" t="s">
        <v>33</v>
      </c>
      <c r="D6" s="65" t="s">
        <v>6</v>
      </c>
      <c r="E6" s="81">
        <v>50</v>
      </c>
      <c r="F6" s="65" t="s">
        <v>505</v>
      </c>
      <c r="I6" s="65" t="s">
        <v>280</v>
      </c>
      <c r="J6" s="65" t="s">
        <v>9</v>
      </c>
      <c r="K6" s="81">
        <f>SUM(K5)</f>
        <v>50</v>
      </c>
      <c r="L6" s="65" t="s">
        <v>505</v>
      </c>
    </row>
    <row r="7" spans="1:12">
      <c r="C7" s="65" t="s">
        <v>451</v>
      </c>
      <c r="D7" s="65" t="s">
        <v>6</v>
      </c>
      <c r="E7" s="81">
        <v>50</v>
      </c>
      <c r="F7" s="65" t="s">
        <v>481</v>
      </c>
      <c r="I7" s="65" t="s">
        <v>391</v>
      </c>
      <c r="J7" s="65" t="s">
        <v>9</v>
      </c>
      <c r="K7" s="81">
        <f>SUM(K6)</f>
        <v>50</v>
      </c>
      <c r="L7" s="65" t="s">
        <v>481</v>
      </c>
    </row>
    <row r="8" spans="1:12">
      <c r="C8" s="65" t="s">
        <v>77</v>
      </c>
      <c r="D8" s="65" t="s">
        <v>6</v>
      </c>
      <c r="E8" s="81">
        <v>50</v>
      </c>
      <c r="F8" s="65" t="s">
        <v>220</v>
      </c>
      <c r="K8" s="81">
        <v>300</v>
      </c>
    </row>
    <row r="9" spans="1:12">
      <c r="C9" s="65" t="s">
        <v>14</v>
      </c>
      <c r="D9" s="65" t="s">
        <v>6</v>
      </c>
      <c r="E9" s="81">
        <v>50</v>
      </c>
      <c r="F9" s="65" t="s">
        <v>287</v>
      </c>
    </row>
    <row r="10" spans="1:12">
      <c r="C10" s="65" t="s">
        <v>280</v>
      </c>
      <c r="D10" s="65" t="s">
        <v>6</v>
      </c>
      <c r="E10" s="81">
        <v>50</v>
      </c>
      <c r="F10" s="65" t="s">
        <v>505</v>
      </c>
    </row>
    <row r="11" spans="1:12">
      <c r="C11" s="65" t="s">
        <v>391</v>
      </c>
      <c r="D11" s="65" t="s">
        <v>6</v>
      </c>
      <c r="E11" s="81">
        <v>50</v>
      </c>
      <c r="F11" s="65" t="s">
        <v>481</v>
      </c>
    </row>
    <row r="12" spans="1:12">
      <c r="E12" s="81">
        <f>SUM(E2:E11)</f>
        <v>500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workbookViewId="0">
      <selection activeCell="A1" sqref="A1"/>
    </sheetView>
  </sheetViews>
  <sheetFormatPr defaultColWidth="9" defaultRowHeight="15" outlineLevelRow="3"/>
  <cols>
    <col min="5" max="5" width="8.87619047619048" style="89" customWidth="1"/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46047</v>
      </c>
      <c r="C2" s="65" t="s">
        <v>24</v>
      </c>
      <c r="D2" s="65" t="s">
        <v>6</v>
      </c>
      <c r="E2" s="81">
        <v>50</v>
      </c>
      <c r="F2" s="65" t="s">
        <v>362</v>
      </c>
      <c r="G2" s="65">
        <v>1</v>
      </c>
      <c r="H2" s="86">
        <v>46046</v>
      </c>
      <c r="I2" s="65" t="s">
        <v>404</v>
      </c>
      <c r="J2" s="65" t="s">
        <v>9</v>
      </c>
      <c r="K2" s="117">
        <v>50</v>
      </c>
      <c r="L2" s="65" t="s">
        <v>505</v>
      </c>
    </row>
    <row r="3" spans="1:12">
      <c r="C3" s="15" t="s">
        <v>404</v>
      </c>
      <c r="D3" s="15" t="s">
        <v>6</v>
      </c>
      <c r="E3" s="81">
        <v>50</v>
      </c>
      <c r="F3" s="15" t="s">
        <v>505</v>
      </c>
    </row>
    <row r="4" spans="1:12">
      <c r="E4" s="81">
        <f>SUM(E2:E3)</f>
        <v>100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A1" sqref="A1"/>
    </sheetView>
  </sheetViews>
  <sheetFormatPr defaultColWidth="9" defaultRowHeight="15" outlineLevelRow="5"/>
  <cols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46048</v>
      </c>
      <c r="C2" s="65" t="s">
        <v>195</v>
      </c>
      <c r="D2" s="65" t="s">
        <v>6</v>
      </c>
      <c r="E2" s="81">
        <v>50</v>
      </c>
      <c r="F2" s="65" t="s">
        <v>374</v>
      </c>
      <c r="G2" s="65">
        <v>1</v>
      </c>
      <c r="H2" s="86">
        <v>46048</v>
      </c>
      <c r="I2" s="65" t="s">
        <v>300</v>
      </c>
      <c r="J2" s="65" t="s">
        <v>9</v>
      </c>
      <c r="K2" s="117">
        <v>50</v>
      </c>
      <c r="L2" s="65" t="s">
        <v>505</v>
      </c>
    </row>
    <row r="3" spans="1:12">
      <c r="C3" s="65" t="s">
        <v>473</v>
      </c>
      <c r="D3" s="65" t="s">
        <v>6</v>
      </c>
      <c r="E3" s="81">
        <v>50</v>
      </c>
      <c r="F3" s="65" t="s">
        <v>362</v>
      </c>
      <c r="K3" s="81">
        <v>50</v>
      </c>
    </row>
    <row r="4" spans="1:12">
      <c r="C4" s="65" t="s">
        <v>285</v>
      </c>
      <c r="D4" s="65" t="s">
        <v>6</v>
      </c>
      <c r="E4" s="81">
        <v>50</v>
      </c>
      <c r="F4" s="65" t="s">
        <v>45</v>
      </c>
    </row>
    <row r="5" spans="1:12">
      <c r="C5" s="65" t="s">
        <v>300</v>
      </c>
      <c r="D5" s="65" t="s">
        <v>6</v>
      </c>
      <c r="E5" s="81">
        <v>50</v>
      </c>
      <c r="F5" s="65" t="s">
        <v>505</v>
      </c>
    </row>
    <row r="6" spans="1:12">
      <c r="E6" s="81">
        <f>SUM(E2:E5)</f>
        <v>200</v>
      </c>
      <c r="K6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A1" sqref="A1"/>
    </sheetView>
  </sheetViews>
  <sheetFormatPr defaultColWidth="9" defaultRowHeight="15"/>
  <cols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46049</v>
      </c>
      <c r="C2" s="65" t="s">
        <v>303</v>
      </c>
      <c r="D2" s="65" t="s">
        <v>6</v>
      </c>
      <c r="E2" s="81">
        <v>50</v>
      </c>
      <c r="F2" s="65" t="s">
        <v>220</v>
      </c>
      <c r="G2" s="65">
        <v>1</v>
      </c>
      <c r="H2" s="86">
        <v>46049</v>
      </c>
      <c r="I2" s="65" t="s">
        <v>77</v>
      </c>
      <c r="J2" s="65" t="s">
        <v>9</v>
      </c>
      <c r="K2" s="117">
        <v>50</v>
      </c>
      <c r="L2" s="65" t="s">
        <v>220</v>
      </c>
    </row>
    <row r="3" spans="1:12">
      <c r="C3" s="65" t="s">
        <v>235</v>
      </c>
      <c r="D3" s="65" t="s">
        <v>6</v>
      </c>
      <c r="E3" s="81">
        <v>50</v>
      </c>
      <c r="F3" s="65" t="s">
        <v>457</v>
      </c>
      <c r="I3" s="65" t="s">
        <v>8</v>
      </c>
      <c r="J3" s="65" t="s">
        <v>9</v>
      </c>
      <c r="K3" s="81">
        <f>SUM(K2)</f>
        <v>50</v>
      </c>
      <c r="L3" s="65" t="s">
        <v>481</v>
      </c>
    </row>
    <row r="4" spans="1:12">
      <c r="C4" s="65" t="s">
        <v>193</v>
      </c>
      <c r="D4" s="65" t="s">
        <v>6</v>
      </c>
      <c r="E4" s="81">
        <v>50</v>
      </c>
      <c r="F4" s="65" t="s">
        <v>374</v>
      </c>
      <c r="I4" s="65" t="s">
        <v>226</v>
      </c>
      <c r="J4" s="65" t="s">
        <v>9</v>
      </c>
      <c r="K4" s="81">
        <f>SUM(K3)</f>
        <v>50</v>
      </c>
      <c r="L4" s="65" t="s">
        <v>220</v>
      </c>
    </row>
    <row r="5" spans="1:12">
      <c r="C5" s="65" t="s">
        <v>351</v>
      </c>
      <c r="D5" s="65" t="s">
        <v>6</v>
      </c>
      <c r="E5" s="81">
        <v>50</v>
      </c>
      <c r="F5" s="65" t="s">
        <v>362</v>
      </c>
      <c r="I5" s="65" t="s">
        <v>30</v>
      </c>
      <c r="J5" s="65" t="s">
        <v>9</v>
      </c>
      <c r="K5" s="81">
        <f>SUM(K4)</f>
        <v>50</v>
      </c>
      <c r="L5" s="65" t="s">
        <v>287</v>
      </c>
    </row>
    <row r="6" spans="1:12">
      <c r="C6" s="65" t="s">
        <v>100</v>
      </c>
      <c r="D6" s="65" t="s">
        <v>6</v>
      </c>
      <c r="E6" s="81">
        <v>50</v>
      </c>
      <c r="F6" s="65" t="s">
        <v>362</v>
      </c>
      <c r="K6" s="81">
        <v>300</v>
      </c>
    </row>
    <row r="7" spans="1:12">
      <c r="C7" s="65" t="s">
        <v>506</v>
      </c>
      <c r="D7" s="65" t="s">
        <v>6</v>
      </c>
      <c r="E7" s="81">
        <v>50</v>
      </c>
      <c r="F7" s="65" t="s">
        <v>362</v>
      </c>
      <c r="K7" s="89"/>
    </row>
    <row r="8" spans="1:12">
      <c r="C8" s="65" t="s">
        <v>8</v>
      </c>
      <c r="D8" s="65" t="s">
        <v>6</v>
      </c>
      <c r="E8" s="81">
        <v>50</v>
      </c>
      <c r="F8" s="65" t="s">
        <v>505</v>
      </c>
      <c r="K8" s="89"/>
    </row>
    <row r="9" spans="1:12">
      <c r="C9" s="65" t="s">
        <v>226</v>
      </c>
      <c r="D9" s="65" t="s">
        <v>6</v>
      </c>
      <c r="E9" s="81">
        <v>50</v>
      </c>
      <c r="F9" s="65" t="s">
        <v>505</v>
      </c>
    </row>
    <row r="10" spans="1:12">
      <c r="C10" s="65" t="s">
        <v>30</v>
      </c>
      <c r="D10" s="65" t="s">
        <v>6</v>
      </c>
      <c r="E10" s="81">
        <v>50</v>
      </c>
      <c r="F10" s="65" t="s">
        <v>220</v>
      </c>
    </row>
    <row r="11" spans="1:12">
      <c r="E11" s="85">
        <f>SUM(E2:E10)</f>
        <v>450</v>
      </c>
      <c r="G11" s="89"/>
    </row>
    <row r="12" spans="1:12">
      <c r="G12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selection activeCell="A1" sqref="A1"/>
    </sheetView>
  </sheetViews>
  <sheetFormatPr defaultColWidth="9" defaultRowHeight="15"/>
  <cols>
    <col min="5" max="5" width="8.87619047619048" style="89" customWidth="1"/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46050</v>
      </c>
      <c r="C2" s="65" t="s">
        <v>224</v>
      </c>
      <c r="D2" s="65" t="s">
        <v>6</v>
      </c>
      <c r="E2" s="81">
        <v>50</v>
      </c>
      <c r="F2" s="65" t="s">
        <v>496</v>
      </c>
      <c r="G2" s="65">
        <v>1</v>
      </c>
      <c r="H2" s="86">
        <v>46050</v>
      </c>
      <c r="I2" s="65" t="s">
        <v>224</v>
      </c>
      <c r="J2" s="65" t="s">
        <v>9</v>
      </c>
      <c r="K2" s="117">
        <v>50</v>
      </c>
      <c r="L2" s="65" t="s">
        <v>496</v>
      </c>
    </row>
    <row r="3" spans="1:12">
      <c r="C3" s="65" t="s">
        <v>197</v>
      </c>
      <c r="D3" s="65" t="s">
        <v>6</v>
      </c>
      <c r="E3" s="81">
        <v>50</v>
      </c>
      <c r="F3" s="65" t="s">
        <v>374</v>
      </c>
      <c r="I3" s="65" t="s">
        <v>472</v>
      </c>
      <c r="J3" s="65" t="s">
        <v>9</v>
      </c>
      <c r="K3" s="81">
        <f>SUM(K2)</f>
        <v>50</v>
      </c>
      <c r="L3" s="65" t="s">
        <v>505</v>
      </c>
    </row>
    <row r="4" spans="1:12">
      <c r="C4" s="65" t="s">
        <v>472</v>
      </c>
      <c r="D4" s="65" t="s">
        <v>6</v>
      </c>
      <c r="E4" s="81">
        <v>50</v>
      </c>
      <c r="F4" s="65" t="s">
        <v>505</v>
      </c>
      <c r="I4" s="65" t="s">
        <v>249</v>
      </c>
      <c r="J4" s="65" t="s">
        <v>9</v>
      </c>
      <c r="K4" s="81">
        <f>SUM(K3)</f>
        <v>50</v>
      </c>
      <c r="L4" s="65" t="s">
        <v>505</v>
      </c>
    </row>
    <row r="5" spans="1:12">
      <c r="C5" s="65" t="s">
        <v>249</v>
      </c>
      <c r="D5" s="65" t="s">
        <v>6</v>
      </c>
      <c r="E5" s="81">
        <v>50</v>
      </c>
      <c r="F5" s="65" t="s">
        <v>505</v>
      </c>
      <c r="I5" s="65" t="s">
        <v>139</v>
      </c>
      <c r="J5" s="65" t="s">
        <v>9</v>
      </c>
      <c r="K5" s="81">
        <v>50</v>
      </c>
      <c r="L5" s="65" t="s">
        <v>505</v>
      </c>
    </row>
    <row r="6" spans="1:12">
      <c r="C6" s="65" t="s">
        <v>139</v>
      </c>
      <c r="D6" s="65" t="s">
        <v>6</v>
      </c>
      <c r="E6" s="81">
        <v>50</v>
      </c>
      <c r="F6" s="65" t="s">
        <v>505</v>
      </c>
      <c r="K6" s="81">
        <v>200</v>
      </c>
    </row>
    <row r="7" spans="1:12">
      <c r="E7" s="81">
        <f>SUM(E2:E6)</f>
        <v>250</v>
      </c>
      <c r="K7" s="89"/>
    </row>
    <row r="11" spans="1:12">
      <c r="G11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I11" sqref="I11"/>
    </sheetView>
  </sheetViews>
  <sheetFormatPr defaultColWidth="9" defaultRowHeight="15" outlineLevelRow="2" outlineLevelCol="5"/>
  <cols>
    <col min="6" max="6" width="11" customWidth="1"/>
    <col min="12" max="12" width="11.2190476190476" customWidth="1"/>
  </cols>
  <sheetData>
    <row r="1" spans="1:6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6">
      <c r="A2" s="65">
        <v>1</v>
      </c>
      <c r="B2" s="86">
        <v>46051</v>
      </c>
      <c r="C2" s="65" t="s">
        <v>170</v>
      </c>
      <c r="D2" s="65" t="s">
        <v>6</v>
      </c>
      <c r="E2" s="81">
        <v>50</v>
      </c>
      <c r="F2" s="65" t="s">
        <v>499</v>
      </c>
    </row>
    <row r="3" spans="1:6">
      <c r="E3" s="81">
        <v>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workbookViewId="0">
      <selection activeCell="A1" sqref="A1"/>
    </sheetView>
  </sheetViews>
  <sheetFormatPr defaultColWidth="9" defaultRowHeight="15"/>
  <cols>
    <col min="6" max="6" width="11.5428571428571" customWidth="1"/>
  </cols>
  <sheetData>
    <row r="1" spans="1:11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11">
      <c r="A2" s="65">
        <v>1</v>
      </c>
      <c r="B2" s="86">
        <v>46052</v>
      </c>
      <c r="C2" s="65" t="s">
        <v>168</v>
      </c>
      <c r="D2" s="65" t="s">
        <v>6</v>
      </c>
      <c r="E2" s="81">
        <v>50</v>
      </c>
      <c r="F2" s="65" t="s">
        <v>362</v>
      </c>
    </row>
    <row r="3" spans="1:11">
      <c r="C3" s="65" t="s">
        <v>113</v>
      </c>
      <c r="D3" s="65" t="s">
        <v>6</v>
      </c>
      <c r="E3" s="81">
        <v>50</v>
      </c>
      <c r="F3" s="65" t="s">
        <v>362</v>
      </c>
    </row>
    <row r="4" spans="1:11">
      <c r="C4" s="114" t="s">
        <v>338</v>
      </c>
      <c r="D4" s="114" t="s">
        <v>6</v>
      </c>
      <c r="E4" s="117">
        <v>50</v>
      </c>
      <c r="F4" s="65" t="s">
        <v>362</v>
      </c>
    </row>
    <row r="5" spans="1:11">
      <c r="C5" s="65" t="s">
        <v>46</v>
      </c>
      <c r="D5" s="65" t="s">
        <v>6</v>
      </c>
      <c r="E5" s="81">
        <v>50</v>
      </c>
      <c r="F5" s="65" t="s">
        <v>362</v>
      </c>
    </row>
    <row r="6" spans="1:11">
      <c r="C6" s="65" t="s">
        <v>183</v>
      </c>
      <c r="D6" s="65" t="s">
        <v>6</v>
      </c>
      <c r="E6" s="81">
        <v>50</v>
      </c>
      <c r="F6" s="65" t="s">
        <v>374</v>
      </c>
    </row>
    <row r="7" spans="1:11">
      <c r="C7" s="65" t="s">
        <v>44</v>
      </c>
      <c r="D7" s="65" t="s">
        <v>6</v>
      </c>
      <c r="E7" s="81">
        <v>50</v>
      </c>
      <c r="F7" s="65" t="s">
        <v>480</v>
      </c>
    </row>
    <row r="8" spans="1:11">
      <c r="C8" s="65" t="s">
        <v>349</v>
      </c>
      <c r="D8" s="65" t="s">
        <v>6</v>
      </c>
      <c r="E8" s="81">
        <v>50</v>
      </c>
      <c r="F8" s="65" t="s">
        <v>457</v>
      </c>
    </row>
    <row r="9" spans="1:11">
      <c r="C9" s="65" t="s">
        <v>310</v>
      </c>
      <c r="D9" s="65" t="s">
        <v>6</v>
      </c>
      <c r="E9" s="81">
        <v>50</v>
      </c>
      <c r="F9" s="65" t="s">
        <v>480</v>
      </c>
    </row>
    <row r="10" spans="1:11">
      <c r="C10" s="65" t="s">
        <v>322</v>
      </c>
      <c r="D10" s="65" t="s">
        <v>6</v>
      </c>
      <c r="E10" s="81">
        <v>50</v>
      </c>
      <c r="F10" s="65" t="s">
        <v>480</v>
      </c>
    </row>
    <row r="11" spans="1:11">
      <c r="C11" s="65" t="s">
        <v>258</v>
      </c>
      <c r="D11" s="65" t="s">
        <v>6</v>
      </c>
      <c r="E11" s="81">
        <v>50</v>
      </c>
      <c r="F11" s="65" t="s">
        <v>374</v>
      </c>
      <c r="K11" s="89"/>
    </row>
    <row r="12" spans="1:11">
      <c r="E12" s="81">
        <f>SUM(E2:E11)</f>
        <v>500</v>
      </c>
      <c r="K12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C4" sqref="C4"/>
    </sheetView>
  </sheetViews>
  <sheetFormatPr defaultColWidth="9" defaultRowHeight="15" outlineLevelRow="5" outlineLevelCol="5"/>
  <cols>
    <col min="6" max="6" width="11.5428571428571" customWidth="1"/>
  </cols>
  <sheetData>
    <row r="1" spans="1:6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6">
      <c r="A2" s="65">
        <v>1</v>
      </c>
      <c r="B2" s="86">
        <v>46053</v>
      </c>
      <c r="C2" s="65" t="s">
        <v>459</v>
      </c>
      <c r="D2" s="65" t="s">
        <v>6</v>
      </c>
      <c r="E2" s="81">
        <v>50</v>
      </c>
      <c r="F2" s="65" t="s">
        <v>362</v>
      </c>
    </row>
    <row r="3" spans="1:6">
      <c r="C3" s="65" t="s">
        <v>246</v>
      </c>
      <c r="D3" s="65" t="s">
        <v>6</v>
      </c>
      <c r="E3" s="81">
        <v>50</v>
      </c>
      <c r="F3" s="65" t="s">
        <v>362</v>
      </c>
    </row>
    <row r="4" spans="1:6">
      <c r="C4" s="114" t="s">
        <v>461</v>
      </c>
      <c r="D4" s="114" t="s">
        <v>6</v>
      </c>
      <c r="E4" s="117">
        <v>50</v>
      </c>
      <c r="F4" s="65" t="s">
        <v>374</v>
      </c>
    </row>
    <row r="5" spans="1:6">
      <c r="C5" s="65" t="s">
        <v>138</v>
      </c>
      <c r="D5" s="65" t="s">
        <v>6</v>
      </c>
      <c r="E5" s="81">
        <v>50</v>
      </c>
      <c r="F5" s="65" t="s">
        <v>480</v>
      </c>
    </row>
    <row r="6" spans="1:6">
      <c r="E6" s="81">
        <f>SUM(E2:E5)</f>
        <v>200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C14" sqref="C14"/>
    </sheetView>
  </sheetViews>
  <sheetFormatPr defaultColWidth="9" defaultRowHeight="15" outlineLevelCol="5"/>
  <cols>
    <col min="6" max="6" width="11.5428571428571" customWidth="1"/>
  </cols>
  <sheetData>
    <row r="1" spans="1:6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6">
      <c r="A2" s="65">
        <v>1</v>
      </c>
      <c r="B2" s="86">
        <v>46054</v>
      </c>
      <c r="C2" s="65" t="s">
        <v>259</v>
      </c>
      <c r="D2" s="65" t="s">
        <v>6</v>
      </c>
      <c r="E2" s="81">
        <v>50</v>
      </c>
      <c r="F2" s="65" t="s">
        <v>362</v>
      </c>
    </row>
    <row r="3" spans="1:6">
      <c r="C3" s="65" t="s">
        <v>173</v>
      </c>
      <c r="D3" s="65" t="s">
        <v>6</v>
      </c>
      <c r="E3" s="81">
        <v>50</v>
      </c>
      <c r="F3" s="65" t="s">
        <v>362</v>
      </c>
    </row>
    <row r="4" spans="1:6">
      <c r="C4" s="65" t="s">
        <v>338</v>
      </c>
      <c r="D4" s="65" t="s">
        <v>6</v>
      </c>
      <c r="E4" s="81">
        <v>50</v>
      </c>
      <c r="F4" s="65" t="s">
        <v>362</v>
      </c>
    </row>
    <row r="5" spans="1:6">
      <c r="C5" s="65" t="s">
        <v>93</v>
      </c>
      <c r="D5" s="65" t="s">
        <v>6</v>
      </c>
      <c r="E5" s="81">
        <v>50</v>
      </c>
      <c r="F5" s="65" t="s">
        <v>362</v>
      </c>
    </row>
    <row r="6" spans="1:6">
      <c r="C6" s="65" t="s">
        <v>267</v>
      </c>
      <c r="D6" s="65" t="s">
        <v>6</v>
      </c>
      <c r="E6" s="81">
        <v>50</v>
      </c>
      <c r="F6" s="65" t="s">
        <v>362</v>
      </c>
    </row>
    <row r="7" spans="1:6">
      <c r="C7" s="65" t="s">
        <v>347</v>
      </c>
      <c r="D7" s="65" t="s">
        <v>6</v>
      </c>
      <c r="E7" s="81">
        <v>50</v>
      </c>
      <c r="F7" s="65" t="s">
        <v>362</v>
      </c>
    </row>
    <row r="8" spans="1:6">
      <c r="C8" s="65" t="s">
        <v>163</v>
      </c>
      <c r="D8" s="65" t="s">
        <v>6</v>
      </c>
      <c r="E8" s="81">
        <v>50</v>
      </c>
      <c r="F8" s="65" t="s">
        <v>362</v>
      </c>
    </row>
    <row r="9" spans="1:6">
      <c r="C9" s="65" t="s">
        <v>375</v>
      </c>
      <c r="D9" s="65" t="s">
        <v>6</v>
      </c>
      <c r="E9" s="81">
        <v>50</v>
      </c>
      <c r="F9" s="65" t="s">
        <v>362</v>
      </c>
    </row>
    <row r="10" spans="1:6">
      <c r="C10" s="65" t="s">
        <v>206</v>
      </c>
      <c r="D10" s="65" t="s">
        <v>6</v>
      </c>
      <c r="E10" s="81">
        <v>50</v>
      </c>
      <c r="F10" s="65" t="s">
        <v>362</v>
      </c>
    </row>
    <row r="11" spans="1:6">
      <c r="C11" s="65" t="s">
        <v>382</v>
      </c>
      <c r="D11" s="65" t="s">
        <v>6</v>
      </c>
      <c r="E11" s="81">
        <v>50</v>
      </c>
      <c r="F11" s="65" t="s">
        <v>374</v>
      </c>
    </row>
    <row r="12" spans="1:6">
      <c r="C12" s="65" t="s">
        <v>379</v>
      </c>
      <c r="D12" s="65" t="s">
        <v>6</v>
      </c>
      <c r="E12" s="81">
        <v>50</v>
      </c>
      <c r="F12" s="65" t="s">
        <v>362</v>
      </c>
    </row>
    <row r="13" spans="1:6">
      <c r="C13" s="65" t="s">
        <v>56</v>
      </c>
      <c r="D13" s="65" t="s">
        <v>6</v>
      </c>
      <c r="E13" s="81">
        <v>50</v>
      </c>
      <c r="F13" s="65" t="s">
        <v>362</v>
      </c>
    </row>
    <row r="14" spans="1:6">
      <c r="C14" s="65" t="s">
        <v>231</v>
      </c>
      <c r="D14" s="65" t="s">
        <v>6</v>
      </c>
      <c r="E14" s="81">
        <v>50</v>
      </c>
      <c r="F14" s="65" t="s">
        <v>457</v>
      </c>
    </row>
    <row r="15" spans="1:6">
      <c r="E15" s="85">
        <f>SUM(E2:E14)</f>
        <v>650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workbookViewId="0">
      <selection activeCell="A1" sqref="A1"/>
    </sheetView>
  </sheetViews>
  <sheetFormatPr defaultColWidth="9" defaultRowHeight="15" outlineLevelRow="4"/>
  <cols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46055</v>
      </c>
      <c r="C2" s="65" t="s">
        <v>304</v>
      </c>
      <c r="D2" s="65" t="s">
        <v>6</v>
      </c>
      <c r="E2" s="81">
        <v>50</v>
      </c>
      <c r="F2" s="65" t="s">
        <v>362</v>
      </c>
      <c r="G2" s="65">
        <v>1</v>
      </c>
      <c r="H2" s="86">
        <v>46055</v>
      </c>
      <c r="I2" s="65" t="s">
        <v>115</v>
      </c>
      <c r="J2" s="65" t="s">
        <v>9</v>
      </c>
      <c r="K2" s="117">
        <v>50</v>
      </c>
      <c r="L2" s="65" t="s">
        <v>505</v>
      </c>
    </row>
    <row r="3" spans="1:12">
      <c r="C3" s="65" t="s">
        <v>115</v>
      </c>
      <c r="D3" s="65" t="s">
        <v>6</v>
      </c>
      <c r="E3" s="81">
        <v>50</v>
      </c>
      <c r="F3" s="65" t="s">
        <v>505</v>
      </c>
      <c r="K3" s="117">
        <v>50</v>
      </c>
    </row>
    <row r="4" spans="1:12">
      <c r="C4" s="65" t="s">
        <v>288</v>
      </c>
      <c r="D4" s="65" t="s">
        <v>6</v>
      </c>
      <c r="E4" s="81">
        <v>50</v>
      </c>
      <c r="F4" s="65" t="s">
        <v>362</v>
      </c>
      <c r="K4" s="89"/>
    </row>
    <row r="5" spans="1:12">
      <c r="E5" s="81">
        <f>SUM(E2:E4)</f>
        <v>150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selection activeCell="A1" sqref="A1"/>
    </sheetView>
  </sheetViews>
  <sheetFormatPr defaultColWidth="9" defaultRowHeight="15"/>
  <cols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46056</v>
      </c>
      <c r="C2" s="65" t="s">
        <v>329</v>
      </c>
      <c r="D2" s="65" t="s">
        <v>6</v>
      </c>
      <c r="E2" s="81">
        <v>50</v>
      </c>
      <c r="F2" s="65" t="s">
        <v>507</v>
      </c>
      <c r="G2" s="65">
        <v>1</v>
      </c>
      <c r="H2" s="86">
        <v>46056</v>
      </c>
      <c r="I2" s="65" t="s">
        <v>329</v>
      </c>
      <c r="J2" s="65" t="s">
        <v>9</v>
      </c>
      <c r="K2" s="117">
        <v>50</v>
      </c>
      <c r="L2" s="65" t="s">
        <v>496</v>
      </c>
    </row>
    <row r="3" spans="1:12">
      <c r="C3" s="65" t="s">
        <v>59</v>
      </c>
      <c r="D3" s="65" t="s">
        <v>6</v>
      </c>
      <c r="E3" s="81">
        <v>50</v>
      </c>
      <c r="F3" s="65" t="s">
        <v>374</v>
      </c>
      <c r="I3" s="65" t="s">
        <v>59</v>
      </c>
      <c r="J3" s="65" t="s">
        <v>9</v>
      </c>
      <c r="K3" s="81">
        <f>SUM(K2)</f>
        <v>50</v>
      </c>
      <c r="L3" s="65" t="s">
        <v>374</v>
      </c>
    </row>
    <row r="4" spans="1:12">
      <c r="C4" s="65" t="s">
        <v>372</v>
      </c>
      <c r="D4" s="65" t="s">
        <v>6</v>
      </c>
      <c r="E4" s="81">
        <v>50</v>
      </c>
      <c r="F4" s="65" t="s">
        <v>374</v>
      </c>
      <c r="I4" s="65" t="s">
        <v>372</v>
      </c>
      <c r="J4" s="65" t="s">
        <v>9</v>
      </c>
      <c r="K4" s="81">
        <f>SUM(K3)</f>
        <v>50</v>
      </c>
      <c r="L4" s="65" t="s">
        <v>374</v>
      </c>
    </row>
    <row r="5" spans="1:12">
      <c r="C5" s="65" t="s">
        <v>33</v>
      </c>
      <c r="D5" s="65" t="s">
        <v>6</v>
      </c>
      <c r="E5" s="81">
        <v>50</v>
      </c>
      <c r="F5" s="65" t="s">
        <v>505</v>
      </c>
      <c r="K5" s="81">
        <v>200</v>
      </c>
    </row>
    <row r="6" spans="1:12">
      <c r="C6" s="65" t="s">
        <v>451</v>
      </c>
      <c r="D6" s="65" t="s">
        <v>6</v>
      </c>
      <c r="E6" s="81">
        <v>50</v>
      </c>
      <c r="F6" s="65" t="s">
        <v>362</v>
      </c>
      <c r="K6" s="89"/>
    </row>
    <row r="7" spans="1:12">
      <c r="C7" s="65" t="s">
        <v>77</v>
      </c>
      <c r="D7" s="65" t="s">
        <v>6</v>
      </c>
      <c r="E7" s="81">
        <v>50</v>
      </c>
      <c r="F7" s="65" t="s">
        <v>362</v>
      </c>
    </row>
    <row r="8" spans="1:12">
      <c r="C8" s="65" t="s">
        <v>14</v>
      </c>
      <c r="D8" s="65" t="s">
        <v>6</v>
      </c>
      <c r="E8" s="81">
        <v>50</v>
      </c>
      <c r="F8" s="65" t="s">
        <v>362</v>
      </c>
    </row>
    <row r="9" spans="1:12">
      <c r="C9" s="65" t="s">
        <v>280</v>
      </c>
      <c r="D9" s="65" t="s">
        <v>6</v>
      </c>
      <c r="E9" s="81">
        <v>50</v>
      </c>
      <c r="F9" s="65" t="s">
        <v>505</v>
      </c>
    </row>
    <row r="10" spans="1:12">
      <c r="C10" s="65" t="s">
        <v>17</v>
      </c>
      <c r="D10" s="65" t="s">
        <v>6</v>
      </c>
      <c r="E10" s="81">
        <v>50</v>
      </c>
      <c r="F10" s="65" t="s">
        <v>362</v>
      </c>
    </row>
    <row r="11" spans="1:12">
      <c r="E11" s="85">
        <f>SUM(E2:E10)</f>
        <v>450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A1" sqref="A1"/>
    </sheetView>
  </sheetViews>
  <sheetFormatPr defaultColWidth="9" defaultRowHeight="15" outlineLevelRow="3" outlineLevelCol="5"/>
  <cols>
    <col min="5" max="5" width="8.87619047619048" style="89" customWidth="1"/>
    <col min="6" max="6" width="11.5428571428571" customWidth="1"/>
  </cols>
  <sheetData>
    <row r="1" spans="1:6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6">
      <c r="A2" s="65">
        <v>1</v>
      </c>
      <c r="B2" s="86">
        <v>46026</v>
      </c>
      <c r="C2" s="65" t="s">
        <v>404</v>
      </c>
      <c r="D2" s="65" t="s">
        <v>6</v>
      </c>
      <c r="E2" s="81">
        <v>50</v>
      </c>
      <c r="F2" s="65" t="s">
        <v>457</v>
      </c>
    </row>
    <row r="3" spans="1:6">
      <c r="C3" s="15" t="s">
        <v>260</v>
      </c>
      <c r="D3" s="15" t="s">
        <v>6</v>
      </c>
      <c r="E3" s="81">
        <f>SUM(E2)</f>
        <v>50</v>
      </c>
      <c r="F3" s="15" t="s">
        <v>362</v>
      </c>
    </row>
    <row r="4" spans="1:6">
      <c r="E4" s="81">
        <f>E2+E3</f>
        <v>100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workbookViewId="0">
      <selection activeCell="A1" sqref="A1"/>
    </sheetView>
  </sheetViews>
  <sheetFormatPr defaultColWidth="9" defaultRowHeight="15"/>
  <cols>
    <col min="6" max="6" width="11.5428571428571" customWidth="1"/>
  </cols>
  <sheetData>
    <row r="1" spans="1:11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11">
      <c r="A2" s="65">
        <v>1</v>
      </c>
      <c r="B2" s="86">
        <v>46058</v>
      </c>
      <c r="C2" s="65" t="s">
        <v>195</v>
      </c>
      <c r="D2" s="65" t="s">
        <v>6</v>
      </c>
      <c r="E2" s="81">
        <v>50</v>
      </c>
      <c r="F2" s="65" t="s">
        <v>362</v>
      </c>
    </row>
    <row r="3" spans="1:11">
      <c r="A3" s="89"/>
      <c r="B3" s="95"/>
      <c r="C3" s="65" t="s">
        <v>300</v>
      </c>
      <c r="D3" s="65" t="s">
        <v>6</v>
      </c>
      <c r="E3" s="81">
        <v>50</v>
      </c>
      <c r="F3" s="65" t="s">
        <v>362</v>
      </c>
    </row>
    <row r="4" spans="1:11">
      <c r="A4" s="89"/>
      <c r="B4" s="95"/>
      <c r="C4" s="65" t="s">
        <v>475</v>
      </c>
      <c r="D4" s="65" t="s">
        <v>6</v>
      </c>
      <c r="E4" s="81">
        <v>50</v>
      </c>
      <c r="F4" s="65" t="s">
        <v>362</v>
      </c>
    </row>
    <row r="5" spans="1:11">
      <c r="A5" s="89"/>
      <c r="B5" s="95"/>
      <c r="C5" s="65" t="s">
        <v>65</v>
      </c>
      <c r="D5" s="65" t="s">
        <v>6</v>
      </c>
      <c r="E5" s="81">
        <v>50</v>
      </c>
      <c r="F5" s="65" t="s">
        <v>362</v>
      </c>
    </row>
    <row r="6" spans="1:11">
      <c r="E6" s="81">
        <f>SUM(E2:E5)</f>
        <v>200</v>
      </c>
    </row>
    <row r="9" spans="1:11">
      <c r="K9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workbookViewId="0">
      <selection activeCell="A1" sqref="A1"/>
    </sheetView>
  </sheetViews>
  <sheetFormatPr defaultColWidth="9" defaultRowHeight="15"/>
  <cols>
    <col min="6" max="6" width="11.5428571428571" customWidth="1"/>
  </cols>
  <sheetData>
    <row r="1" spans="1:11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11">
      <c r="A2" s="65">
        <v>1</v>
      </c>
      <c r="B2" s="86">
        <v>46059</v>
      </c>
      <c r="C2" s="65" t="s">
        <v>235</v>
      </c>
      <c r="D2" s="65" t="s">
        <v>6</v>
      </c>
      <c r="E2" s="81">
        <v>50</v>
      </c>
      <c r="F2" s="65" t="s">
        <v>457</v>
      </c>
    </row>
    <row r="3" spans="1:11">
      <c r="C3" s="65" t="s">
        <v>193</v>
      </c>
      <c r="D3" s="65" t="s">
        <v>6</v>
      </c>
      <c r="E3" s="81">
        <v>50</v>
      </c>
      <c r="F3" s="65" t="s">
        <v>362</v>
      </c>
    </row>
    <row r="4" spans="1:11">
      <c r="C4" s="65" t="s">
        <v>8</v>
      </c>
      <c r="D4" s="65" t="s">
        <v>6</v>
      </c>
      <c r="E4" s="81">
        <v>50</v>
      </c>
      <c r="F4" s="65" t="s">
        <v>362</v>
      </c>
    </row>
    <row r="5" spans="1:11">
      <c r="C5" s="65" t="s">
        <v>226</v>
      </c>
      <c r="D5" s="65" t="s">
        <v>6</v>
      </c>
      <c r="E5" s="81">
        <v>50</v>
      </c>
      <c r="F5" s="65" t="s">
        <v>362</v>
      </c>
    </row>
    <row r="6" spans="1:11">
      <c r="C6" s="65" t="s">
        <v>30</v>
      </c>
      <c r="D6" s="65" t="s">
        <v>6</v>
      </c>
      <c r="E6" s="81">
        <v>50</v>
      </c>
      <c r="F6" s="65" t="s">
        <v>362</v>
      </c>
    </row>
    <row r="7" spans="1:11">
      <c r="E7" s="85">
        <f>SUM(E2:E6)</f>
        <v>250</v>
      </c>
      <c r="K7" s="89"/>
    </row>
    <row r="8" spans="1:11">
      <c r="K8" s="89"/>
    </row>
    <row r="11" spans="1:11">
      <c r="G11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workbookViewId="0">
      <selection activeCell="A1" sqref="A1"/>
    </sheetView>
  </sheetViews>
  <sheetFormatPr defaultColWidth="9" defaultRowHeight="15"/>
  <cols>
    <col min="6" max="6" width="12.5428571428571" customWidth="1"/>
  </cols>
  <sheetData>
    <row r="1" spans="1:11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11">
      <c r="A2" s="65">
        <v>1</v>
      </c>
      <c r="B2" s="86">
        <v>46060</v>
      </c>
      <c r="C2" s="65" t="s">
        <v>197</v>
      </c>
      <c r="D2" s="65" t="s">
        <v>6</v>
      </c>
      <c r="E2" s="81">
        <v>50</v>
      </c>
      <c r="F2" s="65" t="s">
        <v>508</v>
      </c>
    </row>
    <row r="3" spans="1:11">
      <c r="C3" s="65" t="s">
        <v>472</v>
      </c>
      <c r="D3" s="65" t="s">
        <v>6</v>
      </c>
      <c r="E3" s="81">
        <v>50</v>
      </c>
      <c r="F3" s="65" t="s">
        <v>508</v>
      </c>
    </row>
    <row r="4" spans="1:11">
      <c r="C4" s="65" t="s">
        <v>249</v>
      </c>
      <c r="D4" s="65" t="s">
        <v>6</v>
      </c>
      <c r="E4" s="81">
        <v>50</v>
      </c>
      <c r="F4" s="65" t="s">
        <v>508</v>
      </c>
    </row>
    <row r="5" spans="1:11">
      <c r="C5" s="65" t="s">
        <v>139</v>
      </c>
      <c r="D5" s="65" t="s">
        <v>6</v>
      </c>
      <c r="E5" s="81">
        <v>50</v>
      </c>
      <c r="F5" s="65" t="s">
        <v>508</v>
      </c>
    </row>
    <row r="6" spans="1:11">
      <c r="C6" s="65" t="s">
        <v>85</v>
      </c>
      <c r="D6" s="65" t="s">
        <v>6</v>
      </c>
      <c r="E6" s="81">
        <v>50</v>
      </c>
      <c r="F6" s="65" t="s">
        <v>508</v>
      </c>
    </row>
    <row r="7" spans="1:11">
      <c r="C7" s="65" t="s">
        <v>420</v>
      </c>
      <c r="D7" s="65" t="s">
        <v>6</v>
      </c>
      <c r="E7" s="81">
        <v>50</v>
      </c>
      <c r="F7" s="65" t="s">
        <v>508</v>
      </c>
      <c r="K7" s="89"/>
    </row>
    <row r="8" spans="1:11">
      <c r="C8" s="65" t="s">
        <v>353</v>
      </c>
      <c r="D8" s="65" t="s">
        <v>6</v>
      </c>
      <c r="E8" s="81">
        <v>50</v>
      </c>
      <c r="F8" s="65" t="s">
        <v>508</v>
      </c>
    </row>
    <row r="9" spans="1:11">
      <c r="C9" s="65" t="s">
        <v>318</v>
      </c>
      <c r="D9" s="65" t="s">
        <v>6</v>
      </c>
      <c r="E9" s="81">
        <v>50</v>
      </c>
      <c r="F9" s="65" t="s">
        <v>508</v>
      </c>
    </row>
    <row r="10" spans="1:11">
      <c r="C10" s="65" t="s">
        <v>110</v>
      </c>
      <c r="D10" s="65" t="s">
        <v>6</v>
      </c>
      <c r="E10" s="81">
        <v>50</v>
      </c>
      <c r="F10" s="65" t="s">
        <v>508</v>
      </c>
    </row>
    <row r="11" spans="1:11">
      <c r="E11" s="83">
        <f>SUM(E2:E10)</f>
        <v>450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A1" sqref="A1"/>
    </sheetView>
  </sheetViews>
  <sheetFormatPr defaultColWidth="9" defaultRowHeight="15" outlineLevelRow="2" outlineLevelCol="5"/>
  <cols>
    <col min="5" max="5" width="8.87619047619048" style="89" customWidth="1"/>
    <col min="6" max="6" width="12.5428571428571" customWidth="1"/>
  </cols>
  <sheetData>
    <row r="1" spans="1:6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6">
      <c r="A2" s="65">
        <v>1</v>
      </c>
      <c r="B2" s="86">
        <v>46061</v>
      </c>
      <c r="C2" s="65" t="s">
        <v>269</v>
      </c>
      <c r="D2" s="65" t="s">
        <v>6</v>
      </c>
      <c r="E2" s="81">
        <v>50</v>
      </c>
      <c r="F2" s="65" t="s">
        <v>508</v>
      </c>
    </row>
    <row r="3" spans="1:6">
      <c r="E3" s="92">
        <f>SUM(E2)</f>
        <v>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workbookViewId="0">
      <selection activeCell="C2" sqref="C2"/>
    </sheetView>
  </sheetViews>
  <sheetFormatPr defaultColWidth="9" defaultRowHeight="15"/>
  <cols>
    <col min="4" max="4" width="18.5428571428571" customWidth="1"/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46062</v>
      </c>
      <c r="C2" s="65" t="s">
        <v>44</v>
      </c>
      <c r="D2" s="65" t="s">
        <v>6</v>
      </c>
      <c r="E2" s="81">
        <v>50</v>
      </c>
      <c r="F2" s="65" t="s">
        <v>362</v>
      </c>
      <c r="G2" s="65">
        <v>1</v>
      </c>
      <c r="H2" s="86">
        <v>46062</v>
      </c>
      <c r="I2" s="65" t="s">
        <v>12</v>
      </c>
      <c r="J2" s="65" t="s">
        <v>9</v>
      </c>
      <c r="K2" s="117">
        <v>50</v>
      </c>
      <c r="L2" s="65" t="s">
        <v>500</v>
      </c>
    </row>
    <row r="3" spans="1:12">
      <c r="C3" s="65" t="s">
        <v>310</v>
      </c>
      <c r="D3" s="65" t="s">
        <v>6</v>
      </c>
      <c r="E3" s="81">
        <v>50</v>
      </c>
      <c r="F3" s="65" t="s">
        <v>362</v>
      </c>
      <c r="I3" s="65" t="s">
        <v>73</v>
      </c>
      <c r="J3" s="65" t="s">
        <v>9</v>
      </c>
      <c r="K3" s="81">
        <f t="shared" ref="K3:K11" si="0">SUM(K2)</f>
        <v>50</v>
      </c>
      <c r="L3" s="65" t="s">
        <v>500</v>
      </c>
    </row>
    <row r="4" spans="1:12">
      <c r="C4" s="65" t="s">
        <v>322</v>
      </c>
      <c r="D4" s="65" t="s">
        <v>6</v>
      </c>
      <c r="E4" s="81">
        <v>50</v>
      </c>
      <c r="F4" s="65" t="s">
        <v>362</v>
      </c>
      <c r="I4" s="65" t="s">
        <v>5</v>
      </c>
      <c r="J4" s="65" t="s">
        <v>9</v>
      </c>
      <c r="K4" s="81">
        <f t="shared" si="0"/>
        <v>50</v>
      </c>
      <c r="L4" s="65" t="s">
        <v>315</v>
      </c>
    </row>
    <row r="5" spans="1:12">
      <c r="C5" s="65" t="s">
        <v>258</v>
      </c>
      <c r="D5" s="65" t="s">
        <v>6</v>
      </c>
      <c r="E5" s="81">
        <v>50</v>
      </c>
      <c r="F5" s="65" t="s">
        <v>362</v>
      </c>
      <c r="I5" s="65" t="s">
        <v>25</v>
      </c>
      <c r="J5" s="65" t="s">
        <v>9</v>
      </c>
      <c r="K5" s="81">
        <f t="shared" si="0"/>
        <v>50</v>
      </c>
      <c r="L5" s="65" t="s">
        <v>315</v>
      </c>
    </row>
    <row r="6" spans="1:12">
      <c r="C6" s="65" t="s">
        <v>292</v>
      </c>
      <c r="D6" s="65" t="s">
        <v>6</v>
      </c>
      <c r="E6" s="81">
        <v>50</v>
      </c>
      <c r="F6" s="65" t="s">
        <v>362</v>
      </c>
      <c r="I6" s="65" t="s">
        <v>29</v>
      </c>
      <c r="J6" s="65" t="s">
        <v>9</v>
      </c>
      <c r="K6" s="81">
        <f t="shared" si="0"/>
        <v>50</v>
      </c>
      <c r="L6" s="65" t="s">
        <v>315</v>
      </c>
    </row>
    <row r="7" spans="1:12">
      <c r="C7" s="65" t="s">
        <v>19</v>
      </c>
      <c r="D7" s="65" t="s">
        <v>6</v>
      </c>
      <c r="E7" s="81">
        <v>50</v>
      </c>
      <c r="F7" s="65" t="s">
        <v>362</v>
      </c>
      <c r="I7" s="65" t="s">
        <v>25</v>
      </c>
      <c r="J7" s="65" t="s">
        <v>9</v>
      </c>
      <c r="K7" s="81">
        <f t="shared" si="0"/>
        <v>50</v>
      </c>
      <c r="L7" s="65" t="s">
        <v>315</v>
      </c>
    </row>
    <row r="8" spans="1:12">
      <c r="C8" s="65" t="s">
        <v>12</v>
      </c>
      <c r="D8" s="65" t="s">
        <v>6</v>
      </c>
      <c r="E8" s="81">
        <v>50</v>
      </c>
      <c r="F8" s="65" t="s">
        <v>500</v>
      </c>
      <c r="I8" s="65" t="s">
        <v>78</v>
      </c>
      <c r="J8" s="65" t="s">
        <v>9</v>
      </c>
      <c r="K8" s="81">
        <f t="shared" si="0"/>
        <v>50</v>
      </c>
      <c r="L8" s="65" t="s">
        <v>315</v>
      </c>
    </row>
    <row r="9" spans="1:12">
      <c r="C9" s="65" t="s">
        <v>73</v>
      </c>
      <c r="D9" s="65" t="s">
        <v>6</v>
      </c>
      <c r="E9" s="81">
        <v>50</v>
      </c>
      <c r="F9" s="65" t="s">
        <v>500</v>
      </c>
      <c r="I9" s="65" t="s">
        <v>389</v>
      </c>
      <c r="J9" s="65" t="s">
        <v>9</v>
      </c>
      <c r="K9" s="81">
        <f t="shared" si="0"/>
        <v>50</v>
      </c>
      <c r="L9" s="65" t="s">
        <v>509</v>
      </c>
    </row>
    <row r="10" spans="1:12">
      <c r="C10" s="65" t="s">
        <v>5</v>
      </c>
      <c r="D10" s="65" t="s">
        <v>6</v>
      </c>
      <c r="E10" s="81">
        <v>50</v>
      </c>
      <c r="F10" s="65" t="s">
        <v>315</v>
      </c>
      <c r="I10" s="65" t="s">
        <v>214</v>
      </c>
      <c r="J10" s="65" t="s">
        <v>9</v>
      </c>
      <c r="K10" s="81">
        <f t="shared" si="0"/>
        <v>50</v>
      </c>
      <c r="L10" s="65" t="s">
        <v>500</v>
      </c>
    </row>
    <row r="11" spans="1:12">
      <c r="C11" s="65" t="s">
        <v>25</v>
      </c>
      <c r="D11" s="65" t="s">
        <v>6</v>
      </c>
      <c r="E11" s="81">
        <v>50</v>
      </c>
      <c r="F11" s="65" t="s">
        <v>315</v>
      </c>
      <c r="G11" s="89"/>
      <c r="I11" s="65" t="s">
        <v>94</v>
      </c>
      <c r="J11" s="65" t="s">
        <v>9</v>
      </c>
      <c r="K11" s="81">
        <f t="shared" si="0"/>
        <v>50</v>
      </c>
      <c r="L11" s="65" t="s">
        <v>500</v>
      </c>
    </row>
    <row r="12" spans="1:12">
      <c r="C12" s="65" t="s">
        <v>29</v>
      </c>
      <c r="D12" s="65" t="s">
        <v>6</v>
      </c>
      <c r="E12" s="81">
        <v>50</v>
      </c>
      <c r="F12" s="65" t="s">
        <v>315</v>
      </c>
      <c r="K12" s="81">
        <v>500</v>
      </c>
    </row>
    <row r="13" spans="1:12">
      <c r="C13" s="65" t="s">
        <v>78</v>
      </c>
      <c r="D13" s="65" t="s">
        <v>6</v>
      </c>
      <c r="E13" s="81">
        <v>50</v>
      </c>
      <c r="F13" s="65" t="s">
        <v>315</v>
      </c>
    </row>
    <row r="14" spans="1:12">
      <c r="C14" s="65" t="s">
        <v>389</v>
      </c>
      <c r="D14" s="65" t="s">
        <v>6</v>
      </c>
      <c r="E14" s="81">
        <v>50</v>
      </c>
      <c r="F14" s="65" t="s">
        <v>509</v>
      </c>
    </row>
    <row r="15" spans="1:12">
      <c r="C15" s="65" t="s">
        <v>214</v>
      </c>
      <c r="D15" s="65" t="s">
        <v>6</v>
      </c>
      <c r="E15" s="81">
        <v>50</v>
      </c>
      <c r="F15" s="65" t="s">
        <v>500</v>
      </c>
    </row>
    <row r="16" spans="1:12">
      <c r="C16" s="65" t="s">
        <v>94</v>
      </c>
      <c r="D16" s="65" t="s">
        <v>6</v>
      </c>
      <c r="E16" s="81">
        <v>50</v>
      </c>
      <c r="F16" s="65" t="s">
        <v>500</v>
      </c>
    </row>
    <row r="17" spans="3:5">
      <c r="E17" s="85">
        <f>SUM(E2:E16)</f>
        <v>750</v>
      </c>
    </row>
    <row r="19" spans="3:5">
      <c r="C19" s="89" t="s">
        <v>510</v>
      </c>
      <c r="D19" s="89" t="s">
        <v>511</v>
      </c>
      <c r="E19" s="96">
        <v>70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C2" sqref="C2"/>
    </sheetView>
  </sheetViews>
  <sheetFormatPr defaultColWidth="9" defaultRowHeight="15"/>
  <cols>
    <col min="5" max="5" width="8.87619047619048" style="89" customWidth="1"/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46063</v>
      </c>
      <c r="C2" s="114" t="s">
        <v>461</v>
      </c>
      <c r="D2" s="65" t="s">
        <v>6</v>
      </c>
      <c r="E2" s="81">
        <v>50</v>
      </c>
      <c r="F2" s="65" t="s">
        <v>362</v>
      </c>
      <c r="G2" s="65">
        <v>1</v>
      </c>
      <c r="H2" s="86">
        <v>46063</v>
      </c>
      <c r="I2" s="65" t="s">
        <v>196</v>
      </c>
      <c r="J2" s="65" t="s">
        <v>9</v>
      </c>
      <c r="K2" s="117">
        <v>50</v>
      </c>
      <c r="L2" s="65" t="s">
        <v>129</v>
      </c>
    </row>
    <row r="3" spans="1:12">
      <c r="C3" s="65" t="s">
        <v>138</v>
      </c>
      <c r="D3" s="65" t="s">
        <v>6</v>
      </c>
      <c r="E3" s="81">
        <v>50</v>
      </c>
      <c r="F3" s="65" t="s">
        <v>362</v>
      </c>
      <c r="K3" s="81">
        <v>50</v>
      </c>
    </row>
    <row r="4" spans="1:12">
      <c r="C4" s="65" t="s">
        <v>418</v>
      </c>
      <c r="D4" s="65" t="s">
        <v>6</v>
      </c>
      <c r="E4" s="81">
        <v>50</v>
      </c>
      <c r="F4" s="65" t="s">
        <v>362</v>
      </c>
    </row>
    <row r="5" spans="1:12">
      <c r="C5" s="65" t="s">
        <v>412</v>
      </c>
      <c r="D5" s="65" t="s">
        <v>6</v>
      </c>
      <c r="E5" s="81">
        <v>50</v>
      </c>
      <c r="F5" s="65" t="s">
        <v>362</v>
      </c>
    </row>
    <row r="6" spans="1:12">
      <c r="C6" s="65" t="s">
        <v>283</v>
      </c>
      <c r="D6" s="65" t="s">
        <v>6</v>
      </c>
      <c r="E6" s="81">
        <v>50</v>
      </c>
      <c r="F6" s="65" t="s">
        <v>362</v>
      </c>
    </row>
    <row r="7" spans="1:12">
      <c r="C7" s="65" t="s">
        <v>215</v>
      </c>
      <c r="D7" s="65" t="s">
        <v>6</v>
      </c>
      <c r="E7" s="81">
        <v>50</v>
      </c>
      <c r="F7" s="65" t="s">
        <v>362</v>
      </c>
    </row>
    <row r="8" spans="1:12">
      <c r="C8" s="65" t="s">
        <v>18</v>
      </c>
      <c r="D8" s="65" t="s">
        <v>6</v>
      </c>
      <c r="E8" s="81">
        <v>50</v>
      </c>
      <c r="F8" s="65" t="s">
        <v>362</v>
      </c>
    </row>
    <row r="9" spans="1:12">
      <c r="C9" s="65" t="s">
        <v>440</v>
      </c>
      <c r="D9" s="65" t="s">
        <v>6</v>
      </c>
      <c r="E9" s="81">
        <v>50</v>
      </c>
      <c r="F9" s="65" t="s">
        <v>362</v>
      </c>
    </row>
    <row r="10" spans="1:12">
      <c r="C10" s="65" t="s">
        <v>263</v>
      </c>
      <c r="D10" s="65" t="s">
        <v>6</v>
      </c>
      <c r="E10" s="81">
        <v>50</v>
      </c>
      <c r="F10" s="65" t="s">
        <v>362</v>
      </c>
    </row>
    <row r="11" spans="1:12">
      <c r="C11" s="65" t="s">
        <v>196</v>
      </c>
      <c r="D11" s="65" t="s">
        <v>6</v>
      </c>
      <c r="E11" s="81">
        <v>50</v>
      </c>
      <c r="F11" s="65" t="s">
        <v>129</v>
      </c>
    </row>
    <row r="12" spans="1:12">
      <c r="C12" s="65" t="s">
        <v>382</v>
      </c>
      <c r="D12" s="65" t="s">
        <v>512</v>
      </c>
      <c r="E12" s="81">
        <v>50</v>
      </c>
      <c r="F12" s="65" t="s">
        <v>477</v>
      </c>
    </row>
    <row r="13" spans="1:12">
      <c r="E13" s="81">
        <f>SUM(E2:E12)</f>
        <v>550</v>
      </c>
      <c r="G13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A1" sqref="A1"/>
    </sheetView>
  </sheetViews>
  <sheetFormatPr defaultColWidth="9" defaultRowHeight="15" outlineLevelRow="3" outlineLevelCol="5"/>
  <cols>
    <col min="6" max="6" width="11.5428571428571" customWidth="1"/>
  </cols>
  <sheetData>
    <row r="1" spans="1:6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6">
      <c r="A2" s="65">
        <v>1</v>
      </c>
      <c r="B2" s="86">
        <v>46064</v>
      </c>
      <c r="C2" s="65" t="s">
        <v>231</v>
      </c>
      <c r="D2" s="65" t="s">
        <v>6</v>
      </c>
      <c r="E2" s="81">
        <v>50</v>
      </c>
      <c r="F2" s="65" t="s">
        <v>362</v>
      </c>
    </row>
    <row r="3" spans="1:6">
      <c r="C3" s="65" t="s">
        <v>232</v>
      </c>
      <c r="D3" s="65" t="s">
        <v>6</v>
      </c>
      <c r="E3" s="81">
        <v>50</v>
      </c>
      <c r="F3" s="65" t="s">
        <v>362</v>
      </c>
    </row>
    <row r="4" spans="1:6">
      <c r="E4" s="81">
        <f>SUM(E2:E3)</f>
        <v>100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A1" sqref="A1"/>
    </sheetView>
  </sheetViews>
  <sheetFormatPr defaultColWidth="9" defaultRowHeight="15"/>
  <cols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46065</v>
      </c>
      <c r="C2" s="114" t="s">
        <v>115</v>
      </c>
      <c r="D2" s="65" t="s">
        <v>6</v>
      </c>
      <c r="E2" s="81">
        <v>50</v>
      </c>
      <c r="F2" s="65" t="s">
        <v>362</v>
      </c>
      <c r="G2" s="65">
        <v>1</v>
      </c>
      <c r="H2" s="86">
        <v>46065</v>
      </c>
      <c r="I2" s="65" t="s">
        <v>28</v>
      </c>
      <c r="J2" s="65" t="s">
        <v>9</v>
      </c>
      <c r="K2" s="117">
        <v>50</v>
      </c>
      <c r="L2" s="65" t="s">
        <v>315</v>
      </c>
    </row>
    <row r="3" spans="1:12">
      <c r="C3" s="65" t="s">
        <v>28</v>
      </c>
      <c r="D3" s="65" t="s">
        <v>6</v>
      </c>
      <c r="E3" s="81">
        <v>50</v>
      </c>
      <c r="F3" s="65" t="s">
        <v>315</v>
      </c>
      <c r="K3" s="81">
        <v>50</v>
      </c>
    </row>
    <row r="4" spans="1:12">
      <c r="E4" s="81">
        <f>SUM(E2:E3)</f>
        <v>100</v>
      </c>
    </row>
    <row r="13" spans="1:12">
      <c r="G13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C3" sqref="C3"/>
    </sheetView>
  </sheetViews>
  <sheetFormatPr defaultColWidth="9" defaultRowHeight="15" outlineLevelRow="5"/>
  <cols>
    <col min="6" max="6" width="11.5428571428571" customWidth="1"/>
  </cols>
  <sheetData>
    <row r="1" spans="1:11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11">
      <c r="A2" s="65">
        <v>1</v>
      </c>
      <c r="B2" s="86">
        <v>46066</v>
      </c>
      <c r="C2" s="65" t="s">
        <v>329</v>
      </c>
      <c r="D2" s="65" t="s">
        <v>6</v>
      </c>
      <c r="E2" s="81">
        <v>50</v>
      </c>
      <c r="F2" s="65" t="s">
        <v>362</v>
      </c>
    </row>
    <row r="3" spans="1:11">
      <c r="C3" s="65" t="s">
        <v>59</v>
      </c>
      <c r="D3" s="65" t="s">
        <v>6</v>
      </c>
      <c r="E3" s="81">
        <v>50</v>
      </c>
      <c r="F3" s="65" t="s">
        <v>374</v>
      </c>
    </row>
    <row r="4" spans="1:11">
      <c r="C4" s="65" t="s">
        <v>372</v>
      </c>
      <c r="D4" s="65" t="s">
        <v>6</v>
      </c>
      <c r="E4" s="81">
        <v>50</v>
      </c>
      <c r="F4" s="65" t="s">
        <v>374</v>
      </c>
    </row>
    <row r="5" spans="1:11">
      <c r="E5" s="85">
        <f>SUM(E2:E4)</f>
        <v>150</v>
      </c>
    </row>
    <row r="6" spans="1:11">
      <c r="K6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workbookViewId="0">
      <selection activeCell="C3" sqref="C3"/>
    </sheetView>
  </sheetViews>
  <sheetFormatPr defaultColWidth="9" defaultRowHeight="15" outlineLevelRow="4"/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46067</v>
      </c>
      <c r="C2" s="114" t="s">
        <v>15</v>
      </c>
      <c r="D2" s="93" t="s">
        <v>6</v>
      </c>
      <c r="E2" s="81">
        <v>50</v>
      </c>
      <c r="F2" s="94" t="s">
        <v>216</v>
      </c>
      <c r="G2" s="65">
        <v>1</v>
      </c>
      <c r="H2" s="86">
        <v>46067</v>
      </c>
      <c r="I2" s="65" t="s">
        <v>15</v>
      </c>
      <c r="J2" s="93" t="s">
        <v>9</v>
      </c>
      <c r="K2" s="81">
        <v>50</v>
      </c>
      <c r="L2" s="94" t="s">
        <v>216</v>
      </c>
    </row>
    <row r="3" spans="1:12">
      <c r="C3" s="65" t="s">
        <v>513</v>
      </c>
      <c r="D3" s="93" t="s">
        <v>6</v>
      </c>
      <c r="E3" s="81">
        <v>50</v>
      </c>
      <c r="F3" s="94" t="s">
        <v>315</v>
      </c>
      <c r="I3" s="65" t="s">
        <v>513</v>
      </c>
      <c r="J3" s="93" t="s">
        <v>9</v>
      </c>
      <c r="K3" s="81">
        <v>50</v>
      </c>
      <c r="L3" s="94" t="s">
        <v>315</v>
      </c>
    </row>
    <row r="4" spans="1:12">
      <c r="C4" s="65" t="s">
        <v>514</v>
      </c>
      <c r="D4" s="65" t="s">
        <v>6</v>
      </c>
      <c r="E4" s="81">
        <v>50</v>
      </c>
      <c r="F4" s="65" t="s">
        <v>315</v>
      </c>
      <c r="I4" s="65" t="s">
        <v>514</v>
      </c>
      <c r="J4" s="93" t="s">
        <v>9</v>
      </c>
      <c r="K4" s="81">
        <v>50</v>
      </c>
      <c r="L4" s="94" t="s">
        <v>315</v>
      </c>
    </row>
    <row r="5" spans="1:12">
      <c r="E5" s="83">
        <f>SUM(E2:E4)</f>
        <v>150</v>
      </c>
      <c r="K5" s="85">
        <f>SUM(K2:K4)</f>
        <v>150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workbookViewId="0">
      <selection activeCell="A1" sqref="A1"/>
    </sheetView>
  </sheetViews>
  <sheetFormatPr defaultColWidth="9" defaultRowHeight="15" outlineLevelRow="2"/>
  <cols>
    <col min="5" max="5" width="8.87619047619048" style="89" customWidth="1"/>
    <col min="11" max="11" width="8.87619047619048" style="89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46068</v>
      </c>
      <c r="C2" s="114" t="s">
        <v>229</v>
      </c>
      <c r="D2" s="93" t="s">
        <v>6</v>
      </c>
      <c r="E2" s="81">
        <v>50</v>
      </c>
      <c r="F2" s="94" t="s">
        <v>500</v>
      </c>
      <c r="G2" s="65">
        <v>1</v>
      </c>
      <c r="H2" s="86">
        <v>46068</v>
      </c>
      <c r="I2" s="65" t="s">
        <v>229</v>
      </c>
      <c r="J2" s="93" t="s">
        <v>9</v>
      </c>
      <c r="K2" s="81">
        <v>50</v>
      </c>
      <c r="L2" s="94" t="s">
        <v>500</v>
      </c>
    </row>
    <row r="3" spans="1:12">
      <c r="E3" s="92">
        <f>SUM(E2)</f>
        <v>50</v>
      </c>
      <c r="K3" s="81">
        <f>SUM(K2)</f>
        <v>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A1" sqref="A1"/>
    </sheetView>
  </sheetViews>
  <sheetFormatPr defaultColWidth="9" defaultRowHeight="15" outlineLevelRow="3" outlineLevelCol="5"/>
  <cols>
    <col min="5" max="5" width="8.87619047619048" style="89" customWidth="1"/>
    <col min="6" max="6" width="11.5428571428571" customWidth="1"/>
  </cols>
  <sheetData>
    <row r="1" spans="1:6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6">
      <c r="A2" s="65">
        <v>1</v>
      </c>
      <c r="B2" s="86">
        <v>46069</v>
      </c>
      <c r="C2" s="65" t="s">
        <v>235</v>
      </c>
      <c r="D2" s="65" t="s">
        <v>6</v>
      </c>
      <c r="E2" s="81">
        <v>50</v>
      </c>
      <c r="F2" s="65" t="s">
        <v>457</v>
      </c>
    </row>
    <row r="3" spans="1:6">
      <c r="C3" s="65" t="s">
        <v>30</v>
      </c>
      <c r="D3" s="65" t="s">
        <v>6</v>
      </c>
      <c r="E3" s="81">
        <v>50</v>
      </c>
      <c r="F3" s="65" t="s">
        <v>362</v>
      </c>
    </row>
    <row r="4" spans="1:6">
      <c r="E4" s="81">
        <f>SUM(E2:E3)</f>
        <v>100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selection activeCell="C2" sqref="C2"/>
    </sheetView>
  </sheetViews>
  <sheetFormatPr defaultColWidth="9" defaultRowHeight="15"/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46071</v>
      </c>
      <c r="C2" s="114" t="s">
        <v>330</v>
      </c>
      <c r="D2" s="93" t="s">
        <v>6</v>
      </c>
      <c r="E2" s="81">
        <v>50</v>
      </c>
      <c r="F2" s="94" t="s">
        <v>480</v>
      </c>
      <c r="G2" s="65">
        <v>1</v>
      </c>
      <c r="H2" s="86">
        <v>46071</v>
      </c>
      <c r="I2" s="65" t="s">
        <v>330</v>
      </c>
      <c r="J2" s="93" t="s">
        <v>9</v>
      </c>
      <c r="K2" s="81">
        <v>50</v>
      </c>
      <c r="L2" s="94" t="s">
        <v>480</v>
      </c>
    </row>
    <row r="3" spans="1:12">
      <c r="C3" s="65" t="s">
        <v>41</v>
      </c>
      <c r="D3" s="93" t="s">
        <v>6</v>
      </c>
      <c r="E3" s="81">
        <v>50</v>
      </c>
      <c r="F3" s="94" t="s">
        <v>315</v>
      </c>
      <c r="I3" s="65" t="s">
        <v>41</v>
      </c>
      <c r="J3" s="93" t="s">
        <v>9</v>
      </c>
      <c r="K3" s="81">
        <v>50</v>
      </c>
      <c r="L3" s="94" t="s">
        <v>315</v>
      </c>
    </row>
    <row r="4" spans="1:12">
      <c r="C4" s="65" t="s">
        <v>153</v>
      </c>
      <c r="D4" s="65" t="s">
        <v>6</v>
      </c>
      <c r="E4" s="81">
        <v>50</v>
      </c>
      <c r="F4" s="65" t="s">
        <v>501</v>
      </c>
      <c r="I4" s="65" t="s">
        <v>153</v>
      </c>
      <c r="J4" s="93" t="s">
        <v>9</v>
      </c>
      <c r="K4" s="81">
        <v>50</v>
      </c>
      <c r="L4" s="94" t="s">
        <v>501</v>
      </c>
    </row>
    <row r="5" spans="1:12">
      <c r="C5" s="65" t="s">
        <v>417</v>
      </c>
      <c r="D5" s="65" t="s">
        <v>6</v>
      </c>
      <c r="E5" s="81">
        <v>50</v>
      </c>
      <c r="F5" s="65" t="s">
        <v>501</v>
      </c>
      <c r="I5" s="65" t="s">
        <v>417</v>
      </c>
      <c r="J5" s="93" t="s">
        <v>9</v>
      </c>
      <c r="K5" s="81">
        <v>50</v>
      </c>
      <c r="L5" s="94" t="s">
        <v>501</v>
      </c>
    </row>
    <row r="6" spans="1:12">
      <c r="C6" s="65" t="s">
        <v>348</v>
      </c>
      <c r="D6" s="65" t="s">
        <v>6</v>
      </c>
      <c r="E6" s="81">
        <v>50</v>
      </c>
      <c r="F6" s="65" t="s">
        <v>480</v>
      </c>
      <c r="I6" s="65" t="s">
        <v>348</v>
      </c>
      <c r="J6" s="93" t="s">
        <v>9</v>
      </c>
      <c r="K6" s="81">
        <v>50</v>
      </c>
      <c r="L6" s="94" t="s">
        <v>480</v>
      </c>
    </row>
    <row r="7" spans="1:12">
      <c r="C7" s="65" t="s">
        <v>346</v>
      </c>
      <c r="D7" s="65" t="s">
        <v>6</v>
      </c>
      <c r="E7" s="81">
        <v>50</v>
      </c>
      <c r="F7" s="65" t="s">
        <v>480</v>
      </c>
      <c r="I7" s="65" t="s">
        <v>346</v>
      </c>
      <c r="J7" s="93" t="s">
        <v>9</v>
      </c>
      <c r="K7" s="81">
        <v>50</v>
      </c>
      <c r="L7" s="94" t="s">
        <v>480</v>
      </c>
    </row>
    <row r="8" spans="1:12">
      <c r="C8" s="65" t="s">
        <v>426</v>
      </c>
      <c r="D8" s="65" t="s">
        <v>6</v>
      </c>
      <c r="E8" s="81">
        <v>50</v>
      </c>
      <c r="F8" s="65" t="s">
        <v>34</v>
      </c>
      <c r="I8" s="65" t="s">
        <v>426</v>
      </c>
      <c r="J8" s="93" t="s">
        <v>9</v>
      </c>
      <c r="K8" s="81">
        <v>50</v>
      </c>
      <c r="L8" s="94" t="s">
        <v>34</v>
      </c>
    </row>
    <row r="9" spans="1:12">
      <c r="C9" s="65" t="s">
        <v>114</v>
      </c>
      <c r="D9" s="65" t="s">
        <v>6</v>
      </c>
      <c r="E9" s="81">
        <v>50</v>
      </c>
      <c r="F9" s="65" t="s">
        <v>315</v>
      </c>
      <c r="I9" s="65" t="s">
        <v>114</v>
      </c>
      <c r="J9" s="65" t="s">
        <v>9</v>
      </c>
      <c r="K9" s="81">
        <v>50</v>
      </c>
      <c r="L9" s="65" t="s">
        <v>315</v>
      </c>
    </row>
    <row r="10" spans="1:12">
      <c r="C10" s="65" t="s">
        <v>515</v>
      </c>
      <c r="D10" s="93" t="s">
        <v>6</v>
      </c>
      <c r="E10" s="81">
        <v>50</v>
      </c>
      <c r="F10" s="116" t="s">
        <v>315</v>
      </c>
      <c r="G10" s="89"/>
      <c r="H10" s="95"/>
      <c r="I10" s="94" t="s">
        <v>515</v>
      </c>
      <c r="J10" s="93" t="s">
        <v>9</v>
      </c>
      <c r="K10" s="81">
        <v>50</v>
      </c>
      <c r="L10" s="94" t="s">
        <v>315</v>
      </c>
    </row>
    <row r="11" spans="1:12">
      <c r="E11" s="85">
        <f>SUM(E2:E10)</f>
        <v>450</v>
      </c>
      <c r="K11" s="85">
        <f>SUM(K2:K10)</f>
        <v>450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workbookViewId="0">
      <selection activeCell="A1" sqref="A1"/>
    </sheetView>
  </sheetViews>
  <sheetFormatPr defaultColWidth="9" defaultRowHeight="15"/>
  <cols>
    <col min="3" max="3" width="9.79047619047619" customWidth="1"/>
    <col min="5" max="5" width="8.87619047619048" style="89" customWidth="1"/>
    <col min="6" max="6" width="11.5428571428571" style="89" customWidth="1"/>
    <col min="11" max="11" width="8.87619047619048" style="89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46072</v>
      </c>
      <c r="C2" s="65" t="s">
        <v>238</v>
      </c>
      <c r="D2" s="93" t="s">
        <v>6</v>
      </c>
      <c r="E2" s="81">
        <v>50</v>
      </c>
      <c r="F2" s="94" t="s">
        <v>362</v>
      </c>
      <c r="G2" s="65">
        <v>1</v>
      </c>
      <c r="H2" s="86">
        <v>46072</v>
      </c>
      <c r="I2" s="65" t="s">
        <v>355</v>
      </c>
      <c r="J2" s="93" t="s">
        <v>9</v>
      </c>
      <c r="K2" s="81">
        <v>50</v>
      </c>
      <c r="L2" s="94" t="s">
        <v>315</v>
      </c>
    </row>
    <row r="3" spans="1:12">
      <c r="C3" s="65" t="s">
        <v>99</v>
      </c>
      <c r="D3" s="93" t="s">
        <v>6</v>
      </c>
      <c r="E3" s="81">
        <v>50</v>
      </c>
      <c r="F3" s="94" t="s">
        <v>362</v>
      </c>
      <c r="I3" s="65" t="s">
        <v>23</v>
      </c>
      <c r="J3" s="93" t="s">
        <v>9</v>
      </c>
      <c r="K3" s="81">
        <v>50</v>
      </c>
      <c r="L3" s="94" t="s">
        <v>315</v>
      </c>
    </row>
    <row r="4" spans="1:12">
      <c r="C4" s="65" t="s">
        <v>298</v>
      </c>
      <c r="D4" s="65" t="s">
        <v>6</v>
      </c>
      <c r="E4" s="81">
        <v>50</v>
      </c>
      <c r="F4" s="94" t="s">
        <v>362</v>
      </c>
      <c r="I4" s="65" t="s">
        <v>301</v>
      </c>
      <c r="J4" s="65" t="s">
        <v>9</v>
      </c>
      <c r="K4" s="81">
        <v>50</v>
      </c>
      <c r="L4" s="65" t="s">
        <v>315</v>
      </c>
    </row>
    <row r="5" spans="1:12">
      <c r="C5" s="65" t="s">
        <v>317</v>
      </c>
      <c r="D5" s="65" t="s">
        <v>6</v>
      </c>
      <c r="E5" s="81">
        <v>50</v>
      </c>
      <c r="F5" s="94" t="s">
        <v>362</v>
      </c>
    </row>
    <row r="6" spans="1:12">
      <c r="C6" s="65" t="s">
        <v>355</v>
      </c>
      <c r="D6" s="65" t="s">
        <v>6</v>
      </c>
      <c r="E6" s="81">
        <v>50</v>
      </c>
      <c r="F6" s="65" t="s">
        <v>315</v>
      </c>
    </row>
    <row r="7" spans="1:12">
      <c r="C7" s="65" t="s">
        <v>23</v>
      </c>
      <c r="D7" s="65" t="s">
        <v>6</v>
      </c>
      <c r="E7" s="81">
        <v>50</v>
      </c>
      <c r="F7" s="65" t="s">
        <v>315</v>
      </c>
    </row>
    <row r="8" spans="1:12">
      <c r="C8" s="65" t="s">
        <v>12</v>
      </c>
      <c r="D8" s="65" t="s">
        <v>6</v>
      </c>
      <c r="E8" s="81">
        <v>50</v>
      </c>
      <c r="F8" s="65" t="s">
        <v>362</v>
      </c>
    </row>
    <row r="9" spans="1:12">
      <c r="C9" s="65" t="s">
        <v>73</v>
      </c>
      <c r="D9" s="65" t="s">
        <v>6</v>
      </c>
      <c r="E9" s="81">
        <v>50</v>
      </c>
      <c r="F9" s="65" t="s">
        <v>362</v>
      </c>
    </row>
    <row r="10" spans="1:12">
      <c r="C10" s="65" t="s">
        <v>5</v>
      </c>
      <c r="D10" s="93" t="s">
        <v>6</v>
      </c>
      <c r="E10" s="81">
        <v>50</v>
      </c>
      <c r="F10" s="116" t="s">
        <v>315</v>
      </c>
      <c r="G10" s="89"/>
      <c r="H10" s="95"/>
    </row>
    <row r="11" spans="1:12">
      <c r="C11" s="65" t="s">
        <v>25</v>
      </c>
      <c r="D11" s="93" t="s">
        <v>6</v>
      </c>
      <c r="E11" s="81">
        <v>50</v>
      </c>
      <c r="F11" s="116" t="s">
        <v>315</v>
      </c>
    </row>
    <row r="12" spans="1:12">
      <c r="C12" s="65" t="s">
        <v>29</v>
      </c>
      <c r="D12" s="93" t="s">
        <v>6</v>
      </c>
      <c r="E12" s="81">
        <v>50</v>
      </c>
      <c r="F12" s="116" t="s">
        <v>315</v>
      </c>
    </row>
    <row r="13" spans="1:12">
      <c r="C13" s="65" t="s">
        <v>78</v>
      </c>
      <c r="D13" s="93" t="s">
        <v>6</v>
      </c>
      <c r="E13" s="81">
        <v>50</v>
      </c>
      <c r="F13" s="116" t="s">
        <v>315</v>
      </c>
    </row>
    <row r="14" spans="1:12">
      <c r="C14" s="65" t="s">
        <v>389</v>
      </c>
      <c r="D14" s="93" t="s">
        <v>6</v>
      </c>
      <c r="E14" s="81">
        <v>50</v>
      </c>
      <c r="F14" s="116" t="s">
        <v>362</v>
      </c>
    </row>
    <row r="15" spans="1:12">
      <c r="C15" s="65" t="s">
        <v>214</v>
      </c>
      <c r="D15" s="93" t="s">
        <v>6</v>
      </c>
      <c r="E15" s="81">
        <v>50</v>
      </c>
      <c r="F15" s="116" t="s">
        <v>362</v>
      </c>
    </row>
    <row r="16" spans="1:12">
      <c r="C16" s="65" t="s">
        <v>94</v>
      </c>
      <c r="D16" s="93" t="s">
        <v>6</v>
      </c>
      <c r="E16" s="81">
        <v>50</v>
      </c>
      <c r="F16" s="116" t="s">
        <v>362</v>
      </c>
    </row>
    <row r="17" spans="3:6">
      <c r="C17" s="65" t="s">
        <v>166</v>
      </c>
      <c r="D17" s="65" t="s">
        <v>6</v>
      </c>
      <c r="E17" s="81">
        <v>50</v>
      </c>
      <c r="F17" s="65" t="s">
        <v>362</v>
      </c>
    </row>
    <row r="18" spans="3:6">
      <c r="C18" s="15" t="s">
        <v>301</v>
      </c>
      <c r="D18" s="15" t="s">
        <v>6</v>
      </c>
      <c r="E18" s="81">
        <v>50</v>
      </c>
      <c r="F18" s="65" t="s">
        <v>315</v>
      </c>
    </row>
    <row r="19" spans="3:6">
      <c r="E19" s="92">
        <f>SUM(E2:E18)</f>
        <v>850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workbookViewId="0">
      <selection activeCell="C8" sqref="C8"/>
    </sheetView>
  </sheetViews>
  <sheetFormatPr defaultColWidth="9" defaultRowHeight="15"/>
  <cols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46074</v>
      </c>
      <c r="C2" s="114" t="s">
        <v>124</v>
      </c>
      <c r="D2" s="93" t="s">
        <v>6</v>
      </c>
      <c r="E2" s="81">
        <v>50</v>
      </c>
      <c r="F2" s="94" t="s">
        <v>374</v>
      </c>
      <c r="G2" s="65">
        <v>1</v>
      </c>
      <c r="H2" s="86">
        <v>46074</v>
      </c>
      <c r="I2" s="65" t="s">
        <v>124</v>
      </c>
      <c r="J2" s="93" t="s">
        <v>9</v>
      </c>
      <c r="K2" s="81">
        <v>50</v>
      </c>
      <c r="L2" s="94" t="s">
        <v>374</v>
      </c>
    </row>
    <row r="3" spans="1:12">
      <c r="C3" s="65" t="s">
        <v>341</v>
      </c>
      <c r="D3" s="93" t="s">
        <v>6</v>
      </c>
      <c r="E3" s="81">
        <v>50</v>
      </c>
      <c r="F3" s="94" t="s">
        <v>362</v>
      </c>
      <c r="I3" s="65" t="s">
        <v>516</v>
      </c>
      <c r="J3" s="93" t="s">
        <v>9</v>
      </c>
      <c r="K3" s="81">
        <v>50</v>
      </c>
      <c r="L3" s="94" t="s">
        <v>34</v>
      </c>
    </row>
    <row r="4" spans="1:12">
      <c r="C4" s="65" t="s">
        <v>380</v>
      </c>
      <c r="D4" s="65" t="s">
        <v>6</v>
      </c>
      <c r="E4" s="81">
        <v>50</v>
      </c>
      <c r="F4" s="94" t="s">
        <v>362</v>
      </c>
      <c r="I4" s="65" t="s">
        <v>128</v>
      </c>
      <c r="J4" s="65" t="s">
        <v>9</v>
      </c>
      <c r="K4" s="81">
        <v>50</v>
      </c>
      <c r="L4" s="65" t="s">
        <v>315</v>
      </c>
    </row>
    <row r="5" spans="1:12">
      <c r="C5" s="65" t="s">
        <v>140</v>
      </c>
      <c r="D5" s="65" t="s">
        <v>6</v>
      </c>
      <c r="E5" s="81">
        <v>50</v>
      </c>
      <c r="F5" s="94" t="s">
        <v>362</v>
      </c>
      <c r="I5" s="65" t="s">
        <v>321</v>
      </c>
      <c r="J5" s="65" t="s">
        <v>9</v>
      </c>
      <c r="K5" s="81">
        <v>50</v>
      </c>
      <c r="L5" s="65" t="s">
        <v>315</v>
      </c>
    </row>
    <row r="6" spans="1:12">
      <c r="C6" s="65" t="s">
        <v>203</v>
      </c>
      <c r="D6" s="65" t="s">
        <v>6</v>
      </c>
      <c r="E6" s="81">
        <v>50</v>
      </c>
      <c r="F6" s="94" t="s">
        <v>362</v>
      </c>
      <c r="K6" s="81">
        <v>200</v>
      </c>
    </row>
    <row r="7" spans="1:12">
      <c r="C7" s="65" t="s">
        <v>516</v>
      </c>
      <c r="D7" s="65" t="s">
        <v>6</v>
      </c>
      <c r="E7" s="81">
        <v>50</v>
      </c>
      <c r="F7" s="65" t="s">
        <v>374</v>
      </c>
      <c r="K7" s="89"/>
    </row>
    <row r="8" spans="1:12">
      <c r="C8" s="65" t="s">
        <v>128</v>
      </c>
      <c r="D8" s="65" t="s">
        <v>6</v>
      </c>
      <c r="E8" s="81">
        <v>50</v>
      </c>
      <c r="F8" s="65" t="s">
        <v>315</v>
      </c>
      <c r="K8" s="89"/>
    </row>
    <row r="9" spans="1:12">
      <c r="C9" s="65" t="s">
        <v>321</v>
      </c>
      <c r="D9" s="65" t="s">
        <v>6</v>
      </c>
      <c r="E9" s="81">
        <v>50</v>
      </c>
      <c r="F9" s="65" t="s">
        <v>315</v>
      </c>
      <c r="K9" s="89"/>
    </row>
    <row r="10" spans="1:12">
      <c r="C10" s="65" t="s">
        <v>429</v>
      </c>
      <c r="D10" s="93" t="s">
        <v>6</v>
      </c>
      <c r="E10" s="81">
        <v>50</v>
      </c>
      <c r="F10" s="65" t="s">
        <v>362</v>
      </c>
      <c r="G10" s="89"/>
      <c r="H10" s="95"/>
      <c r="K10" s="89"/>
    </row>
    <row r="11" spans="1:12">
      <c r="C11" s="65" t="s">
        <v>517</v>
      </c>
      <c r="D11" s="65" t="s">
        <v>6</v>
      </c>
      <c r="E11" s="81">
        <v>50</v>
      </c>
      <c r="F11" s="65" t="s">
        <v>362</v>
      </c>
      <c r="G11" s="89"/>
      <c r="H11" s="95"/>
      <c r="K11" s="89"/>
    </row>
    <row r="12" spans="1:12">
      <c r="C12" s="65" t="s">
        <v>381</v>
      </c>
      <c r="D12" s="65" t="s">
        <v>6</v>
      </c>
      <c r="E12" s="81">
        <v>50</v>
      </c>
      <c r="F12" s="65" t="s">
        <v>362</v>
      </c>
      <c r="K12" s="89"/>
    </row>
    <row r="13" spans="1:12">
      <c r="E13" s="85">
        <f>SUM(E2:E12)</f>
        <v>550</v>
      </c>
      <c r="K13" s="89"/>
    </row>
    <row r="14" spans="1:12">
      <c r="K14" s="89"/>
    </row>
    <row r="15" spans="1:12">
      <c r="K15" s="89"/>
    </row>
    <row r="16" spans="1:12">
      <c r="K16" s="89"/>
    </row>
    <row r="17" spans="11:11">
      <c r="K17" s="89"/>
    </row>
    <row r="18" spans="11:11">
      <c r="K18" s="89"/>
    </row>
    <row r="19" spans="11:11">
      <c r="K19" s="89"/>
    </row>
    <row r="20" spans="11:11">
      <c r="K20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A1" sqref="A1"/>
    </sheetView>
  </sheetViews>
  <sheetFormatPr defaultColWidth="9" defaultRowHeight="15"/>
  <cols>
    <col min="6" max="6" width="11.5428571428571" customWidth="1"/>
    <col min="12" max="12" width="10.2095238095238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46075</v>
      </c>
      <c r="C2" s="114" t="s">
        <v>28</v>
      </c>
      <c r="D2" s="93" t="s">
        <v>6</v>
      </c>
      <c r="E2" s="81">
        <v>50</v>
      </c>
      <c r="F2" s="94" t="s">
        <v>315</v>
      </c>
      <c r="G2" s="65">
        <v>1</v>
      </c>
      <c r="H2" s="86">
        <v>46075</v>
      </c>
      <c r="I2" s="65" t="s">
        <v>191</v>
      </c>
      <c r="J2" s="93" t="s">
        <v>9</v>
      </c>
      <c r="K2" s="81">
        <v>50</v>
      </c>
      <c r="L2" s="94" t="s">
        <v>374</v>
      </c>
    </row>
    <row r="3" spans="1:12">
      <c r="C3" s="65" t="s">
        <v>191</v>
      </c>
      <c r="D3" s="65" t="s">
        <v>6</v>
      </c>
      <c r="E3" s="81">
        <v>50</v>
      </c>
      <c r="F3" s="94" t="s">
        <v>374</v>
      </c>
      <c r="I3" s="65" t="s">
        <v>192</v>
      </c>
      <c r="J3" s="93" t="s">
        <v>9</v>
      </c>
      <c r="K3" s="81">
        <v>50</v>
      </c>
      <c r="L3" s="94" t="s">
        <v>480</v>
      </c>
    </row>
    <row r="4" spans="1:12">
      <c r="C4" s="65" t="s">
        <v>192</v>
      </c>
      <c r="D4" s="65" t="s">
        <v>6</v>
      </c>
      <c r="E4" s="81">
        <v>50</v>
      </c>
      <c r="F4" s="94" t="s">
        <v>480</v>
      </c>
      <c r="I4" s="65" t="s">
        <v>254</v>
      </c>
      <c r="J4" s="65" t="s">
        <v>9</v>
      </c>
      <c r="K4" s="81">
        <v>50</v>
      </c>
      <c r="L4" s="65" t="s">
        <v>457</v>
      </c>
    </row>
    <row r="5" spans="1:12">
      <c r="C5" s="65" t="s">
        <v>254</v>
      </c>
      <c r="D5" s="65" t="s">
        <v>6</v>
      </c>
      <c r="E5" s="81">
        <v>50</v>
      </c>
      <c r="F5" s="94" t="s">
        <v>457</v>
      </c>
      <c r="K5" s="81">
        <v>200</v>
      </c>
    </row>
    <row r="6" spans="1:12">
      <c r="C6" s="65" t="s">
        <v>133</v>
      </c>
      <c r="D6" s="65" t="s">
        <v>6</v>
      </c>
      <c r="E6" s="81">
        <v>50</v>
      </c>
      <c r="F6" s="65" t="s">
        <v>362</v>
      </c>
      <c r="K6" s="89"/>
    </row>
    <row r="7" spans="1:12">
      <c r="E7" s="85">
        <f>SUM(E2:E6)</f>
        <v>250</v>
      </c>
      <c r="K7" s="89"/>
    </row>
    <row r="8" spans="1:12">
      <c r="K8" s="89"/>
    </row>
    <row r="9" spans="1:12">
      <c r="K9" s="89"/>
    </row>
    <row r="10" spans="1:12">
      <c r="G10" s="89"/>
      <c r="H10" s="95"/>
      <c r="K10" s="89"/>
    </row>
    <row r="11" spans="1:12">
      <c r="G11" s="89"/>
      <c r="H11" s="95"/>
      <c r="K11" s="89"/>
    </row>
    <row r="12" spans="1:12">
      <c r="K12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workbookViewId="0">
      <selection activeCell="A1" sqref="A1"/>
    </sheetView>
  </sheetViews>
  <sheetFormatPr defaultColWidth="9" defaultRowHeight="15"/>
  <cols>
    <col min="6" max="6" width="11.5428571428571" customWidth="1"/>
  </cols>
  <sheetData>
    <row r="1" spans="1:11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11">
      <c r="A2" s="65">
        <v>1</v>
      </c>
      <c r="B2" s="86">
        <v>46076</v>
      </c>
      <c r="C2" s="65" t="s">
        <v>59</v>
      </c>
      <c r="D2" s="93" t="s">
        <v>6</v>
      </c>
      <c r="E2" s="81">
        <v>50</v>
      </c>
      <c r="F2" s="94" t="s">
        <v>362</v>
      </c>
    </row>
    <row r="3" spans="1:11">
      <c r="C3" s="65" t="s">
        <v>372</v>
      </c>
      <c r="D3" s="93" t="s">
        <v>6</v>
      </c>
      <c r="E3" s="81">
        <v>50</v>
      </c>
      <c r="F3" s="94" t="s">
        <v>362</v>
      </c>
    </row>
    <row r="4" spans="1:11">
      <c r="E4" s="85">
        <f>SUM(E2:E3)</f>
        <v>100</v>
      </c>
    </row>
    <row r="7" spans="1:11">
      <c r="K7" s="89"/>
    </row>
    <row r="8" spans="1:11">
      <c r="K8" s="89"/>
    </row>
    <row r="9" spans="1:11">
      <c r="K9" s="89"/>
    </row>
    <row r="10" spans="1:11">
      <c r="G10" s="89"/>
      <c r="H10" s="95"/>
      <c r="K10" s="89"/>
    </row>
    <row r="11" spans="1:11">
      <c r="G11" s="89"/>
      <c r="H11" s="95"/>
      <c r="K11" s="89"/>
    </row>
    <row r="12" spans="1:11">
      <c r="K12" s="89"/>
    </row>
    <row r="13" spans="1:11">
      <c r="K13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C2" sqref="C2"/>
    </sheetView>
  </sheetViews>
  <sheetFormatPr defaultColWidth="9" defaultRowHeight="15"/>
  <cols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46077</v>
      </c>
      <c r="C2" s="65" t="s">
        <v>513</v>
      </c>
      <c r="D2" s="93" t="s">
        <v>6</v>
      </c>
      <c r="E2" s="81">
        <v>50</v>
      </c>
      <c r="F2" s="94" t="s">
        <v>315</v>
      </c>
      <c r="G2" s="65">
        <v>1</v>
      </c>
      <c r="H2" s="86">
        <v>46077</v>
      </c>
      <c r="I2" s="65" t="s">
        <v>272</v>
      </c>
      <c r="J2" s="93" t="s">
        <v>9</v>
      </c>
      <c r="K2" s="81">
        <v>50</v>
      </c>
      <c r="L2" s="94" t="s">
        <v>34</v>
      </c>
    </row>
    <row r="3" spans="1:12">
      <c r="C3" s="65" t="s">
        <v>514</v>
      </c>
      <c r="D3" s="93" t="s">
        <v>6</v>
      </c>
      <c r="E3" s="81">
        <v>50</v>
      </c>
      <c r="F3" s="94" t="s">
        <v>315</v>
      </c>
      <c r="I3" s="65" t="s">
        <v>199</v>
      </c>
      <c r="J3" s="93" t="s">
        <v>9</v>
      </c>
      <c r="K3" s="81">
        <v>50</v>
      </c>
      <c r="L3" s="94" t="s">
        <v>34</v>
      </c>
    </row>
    <row r="4" spans="1:12">
      <c r="C4" s="65" t="s">
        <v>272</v>
      </c>
      <c r="D4" s="65" t="s">
        <v>6</v>
      </c>
      <c r="E4" s="81">
        <v>50</v>
      </c>
      <c r="F4" s="65" t="s">
        <v>34</v>
      </c>
      <c r="I4" s="65" t="s">
        <v>438</v>
      </c>
      <c r="J4" s="93" t="s">
        <v>9</v>
      </c>
      <c r="K4" s="81">
        <v>50</v>
      </c>
      <c r="L4" s="94" t="s">
        <v>518</v>
      </c>
    </row>
    <row r="5" spans="1:12">
      <c r="C5" s="65" t="s">
        <v>217</v>
      </c>
      <c r="D5" s="65" t="s">
        <v>6</v>
      </c>
      <c r="E5" s="81">
        <v>50</v>
      </c>
      <c r="F5" s="65" t="s">
        <v>519</v>
      </c>
      <c r="I5" s="65" t="s">
        <v>182</v>
      </c>
      <c r="J5" s="93" t="s">
        <v>9</v>
      </c>
      <c r="K5" s="81">
        <v>50</v>
      </c>
      <c r="L5" s="94" t="s">
        <v>34</v>
      </c>
    </row>
    <row r="6" spans="1:12">
      <c r="C6" s="65" t="s">
        <v>290</v>
      </c>
      <c r="D6" s="65" t="s">
        <v>6</v>
      </c>
      <c r="E6" s="81">
        <v>50</v>
      </c>
      <c r="F6" s="65" t="s">
        <v>519</v>
      </c>
      <c r="K6" s="85">
        <f>SUM(K2:K5)</f>
        <v>200</v>
      </c>
    </row>
    <row r="7" spans="1:12">
      <c r="C7" s="65" t="s">
        <v>199</v>
      </c>
      <c r="D7" s="65" t="s">
        <v>6</v>
      </c>
      <c r="E7" s="81">
        <v>50</v>
      </c>
      <c r="F7" s="65" t="s">
        <v>34</v>
      </c>
    </row>
    <row r="8" spans="1:12">
      <c r="C8" s="65" t="s">
        <v>438</v>
      </c>
      <c r="D8" s="65" t="s">
        <v>6</v>
      </c>
      <c r="E8" s="81">
        <v>50</v>
      </c>
      <c r="F8" s="65" t="s">
        <v>518</v>
      </c>
    </row>
    <row r="9" spans="1:12">
      <c r="C9" s="65" t="s">
        <v>182</v>
      </c>
      <c r="D9" s="93" t="s">
        <v>6</v>
      </c>
      <c r="E9" s="81">
        <v>50</v>
      </c>
      <c r="F9" s="65" t="s">
        <v>34</v>
      </c>
    </row>
    <row r="10" spans="1:12">
      <c r="E10" s="85">
        <f>SUM(E2:E9)</f>
        <v>400</v>
      </c>
      <c r="G10" s="89"/>
      <c r="H10" s="95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C3" sqref="C3"/>
    </sheetView>
  </sheetViews>
  <sheetFormatPr defaultColWidth="9" defaultRowHeight="15"/>
  <cols>
    <col min="5" max="5" width="8.87619047619048" style="89" customWidth="1"/>
    <col min="6" max="6" width="11.5428571428571" customWidth="1"/>
    <col min="11" max="11" width="8.87619047619048" style="89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46078</v>
      </c>
      <c r="C2" s="65" t="s">
        <v>357</v>
      </c>
      <c r="D2" s="93" t="s">
        <v>6</v>
      </c>
      <c r="E2" s="81">
        <v>50</v>
      </c>
      <c r="F2" s="94" t="s">
        <v>374</v>
      </c>
      <c r="G2" s="65">
        <v>1</v>
      </c>
      <c r="H2" s="86">
        <v>46078</v>
      </c>
      <c r="I2" s="65" t="s">
        <v>357</v>
      </c>
      <c r="J2" s="93" t="s">
        <v>9</v>
      </c>
      <c r="K2" s="81">
        <v>50</v>
      </c>
      <c r="L2" s="94" t="s">
        <v>374</v>
      </c>
    </row>
    <row r="3" spans="1:12">
      <c r="C3" s="65" t="s">
        <v>520</v>
      </c>
      <c r="D3" s="65" t="s">
        <v>6</v>
      </c>
      <c r="E3" s="81">
        <v>50</v>
      </c>
      <c r="F3" s="65" t="s">
        <v>220</v>
      </c>
      <c r="I3" s="65" t="s">
        <v>520</v>
      </c>
      <c r="J3" s="93" t="s">
        <v>9</v>
      </c>
      <c r="K3" s="81">
        <v>50</v>
      </c>
      <c r="L3" s="94" t="s">
        <v>220</v>
      </c>
    </row>
    <row r="4" spans="1:12">
      <c r="C4" s="65" t="s">
        <v>427</v>
      </c>
      <c r="D4" s="65" t="s">
        <v>6</v>
      </c>
      <c r="E4" s="81">
        <v>50</v>
      </c>
      <c r="F4" s="65" t="s">
        <v>220</v>
      </c>
      <c r="I4" s="65" t="s">
        <v>427</v>
      </c>
      <c r="J4" s="93" t="s">
        <v>9</v>
      </c>
      <c r="K4" s="81">
        <v>50</v>
      </c>
      <c r="L4" s="94" t="s">
        <v>220</v>
      </c>
    </row>
    <row r="5" spans="1:12">
      <c r="C5" s="65" t="s">
        <v>130</v>
      </c>
      <c r="D5" s="65" t="s">
        <v>6</v>
      </c>
      <c r="E5" s="81">
        <v>50</v>
      </c>
      <c r="F5" s="65" t="s">
        <v>315</v>
      </c>
      <c r="I5" s="65" t="s">
        <v>130</v>
      </c>
      <c r="J5" s="93" t="s">
        <v>9</v>
      </c>
      <c r="K5" s="81">
        <v>50</v>
      </c>
      <c r="L5" s="94" t="s">
        <v>315</v>
      </c>
    </row>
    <row r="6" spans="1:12">
      <c r="C6" s="65" t="s">
        <v>229</v>
      </c>
      <c r="D6" s="65" t="s">
        <v>6</v>
      </c>
      <c r="E6" s="81">
        <v>50</v>
      </c>
      <c r="F6" s="65" t="s">
        <v>480</v>
      </c>
      <c r="I6" s="65" t="s">
        <v>479</v>
      </c>
      <c r="J6" s="65" t="s">
        <v>9</v>
      </c>
      <c r="K6" s="81">
        <v>50</v>
      </c>
      <c r="L6" s="65" t="s">
        <v>500</v>
      </c>
    </row>
    <row r="7" spans="1:12">
      <c r="C7" s="65" t="s">
        <v>479</v>
      </c>
      <c r="D7" s="65" t="s">
        <v>6</v>
      </c>
      <c r="E7" s="81">
        <v>50</v>
      </c>
      <c r="F7" s="65" t="s">
        <v>500</v>
      </c>
      <c r="I7" s="65" t="s">
        <v>293</v>
      </c>
      <c r="J7" s="65" t="s">
        <v>9</v>
      </c>
      <c r="K7" s="81">
        <v>50</v>
      </c>
      <c r="L7" s="65" t="s">
        <v>220</v>
      </c>
    </row>
    <row r="8" spans="1:12">
      <c r="C8" s="65" t="s">
        <v>326</v>
      </c>
      <c r="D8" s="65" t="s">
        <v>6</v>
      </c>
      <c r="E8" s="81">
        <v>50</v>
      </c>
      <c r="F8" s="65" t="s">
        <v>362</v>
      </c>
      <c r="I8" s="65" t="s">
        <v>40</v>
      </c>
      <c r="J8" s="65" t="s">
        <v>9</v>
      </c>
      <c r="K8" s="81">
        <v>50</v>
      </c>
      <c r="L8" s="65" t="s">
        <v>518</v>
      </c>
    </row>
    <row r="9" spans="1:12">
      <c r="C9" s="65" t="s">
        <v>293</v>
      </c>
      <c r="D9" s="65" t="s">
        <v>6</v>
      </c>
      <c r="E9" s="81">
        <v>50</v>
      </c>
      <c r="F9" s="65" t="s">
        <v>220</v>
      </c>
      <c r="K9" s="81">
        <f>SUM(K2:K8)</f>
        <v>350</v>
      </c>
    </row>
    <row r="10" spans="1:12">
      <c r="C10" s="65" t="s">
        <v>40</v>
      </c>
      <c r="D10" s="65" t="s">
        <v>6</v>
      </c>
      <c r="E10" s="81">
        <v>50</v>
      </c>
      <c r="F10" s="65" t="s">
        <v>518</v>
      </c>
    </row>
    <row r="11" spans="1:12">
      <c r="E11" s="81">
        <f>SUM(E2:E10)</f>
        <v>450</v>
      </c>
    </row>
    <row r="12" spans="1:12">
      <c r="G12" s="89"/>
      <c r="H12" s="95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C3" sqref="C3"/>
    </sheetView>
  </sheetViews>
  <sheetFormatPr defaultColWidth="9" defaultRowHeight="15"/>
  <cols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/>
      <c r="B2" s="93"/>
      <c r="C2" s="65"/>
      <c r="D2" s="112" t="s">
        <v>521</v>
      </c>
      <c r="E2" s="113">
        <v>-50</v>
      </c>
      <c r="F2" s="94"/>
      <c r="G2" s="65"/>
      <c r="H2" s="93"/>
      <c r="I2" s="65"/>
      <c r="J2" s="112" t="s">
        <v>521</v>
      </c>
      <c r="K2" s="113">
        <v>-50</v>
      </c>
      <c r="L2" s="94"/>
    </row>
    <row r="3" spans="1:12">
      <c r="A3" s="65">
        <v>1</v>
      </c>
      <c r="B3" s="86">
        <v>46079</v>
      </c>
      <c r="C3" s="65" t="s">
        <v>428</v>
      </c>
      <c r="D3" s="93" t="s">
        <v>6</v>
      </c>
      <c r="E3" s="81">
        <v>50</v>
      </c>
      <c r="F3" s="94" t="s">
        <v>362</v>
      </c>
      <c r="G3" s="65">
        <v>1</v>
      </c>
      <c r="H3" s="86">
        <v>46079</v>
      </c>
      <c r="I3" s="65" t="s">
        <v>522</v>
      </c>
      <c r="J3" s="93" t="s">
        <v>9</v>
      </c>
      <c r="K3" s="81">
        <v>50</v>
      </c>
      <c r="L3" s="94" t="s">
        <v>315</v>
      </c>
    </row>
    <row r="4" spans="1:12">
      <c r="C4" s="65" t="s">
        <v>520</v>
      </c>
      <c r="D4" s="65" t="s">
        <v>6</v>
      </c>
      <c r="E4" s="81">
        <v>50</v>
      </c>
      <c r="F4" s="65" t="s">
        <v>220</v>
      </c>
      <c r="I4" s="65" t="s">
        <v>520</v>
      </c>
      <c r="J4" s="93" t="s">
        <v>9</v>
      </c>
      <c r="K4" s="81">
        <v>50</v>
      </c>
      <c r="L4" s="94" t="s">
        <v>220</v>
      </c>
    </row>
    <row r="5" spans="1:12">
      <c r="C5" s="65" t="s">
        <v>439</v>
      </c>
      <c r="D5" s="65" t="s">
        <v>6</v>
      </c>
      <c r="E5" s="81">
        <v>50</v>
      </c>
      <c r="F5" s="65" t="s">
        <v>362</v>
      </c>
      <c r="I5" s="65" t="s">
        <v>198</v>
      </c>
      <c r="J5" s="93" t="s">
        <v>9</v>
      </c>
      <c r="K5" s="81">
        <v>50</v>
      </c>
      <c r="L5" s="94" t="s">
        <v>518</v>
      </c>
    </row>
    <row r="6" spans="1:12">
      <c r="C6" s="65" t="s">
        <v>83</v>
      </c>
      <c r="D6" s="65" t="s">
        <v>6</v>
      </c>
      <c r="E6" s="81">
        <v>50</v>
      </c>
      <c r="F6" s="65" t="s">
        <v>362</v>
      </c>
      <c r="K6" s="81">
        <f>SUM(K2:K5)</f>
        <v>100</v>
      </c>
    </row>
    <row r="7" spans="1:12">
      <c r="C7" s="65" t="s">
        <v>522</v>
      </c>
      <c r="D7" s="65" t="s">
        <v>6</v>
      </c>
      <c r="E7" s="81">
        <v>50</v>
      </c>
      <c r="F7" s="65" t="s">
        <v>315</v>
      </c>
      <c r="K7" s="89"/>
    </row>
    <row r="8" spans="1:12">
      <c r="C8" s="65" t="s">
        <v>198</v>
      </c>
      <c r="D8" s="65" t="s">
        <v>6</v>
      </c>
      <c r="E8" s="81">
        <v>50</v>
      </c>
      <c r="F8" s="65" t="s">
        <v>518</v>
      </c>
      <c r="K8" s="89"/>
    </row>
    <row r="9" spans="1:12">
      <c r="C9" s="65" t="s">
        <v>32</v>
      </c>
      <c r="D9" s="65" t="s">
        <v>6</v>
      </c>
      <c r="E9" s="81">
        <v>50</v>
      </c>
      <c r="F9" s="65" t="s">
        <v>362</v>
      </c>
    </row>
    <row r="10" spans="1:12">
      <c r="C10" s="65" t="s">
        <v>101</v>
      </c>
      <c r="D10" s="65" t="s">
        <v>6</v>
      </c>
      <c r="E10" s="81">
        <v>50</v>
      </c>
      <c r="F10" s="65" t="s">
        <v>362</v>
      </c>
    </row>
    <row r="11" spans="1:12">
      <c r="C11" s="65" t="s">
        <v>102</v>
      </c>
      <c r="D11" s="65" t="s">
        <v>6</v>
      </c>
      <c r="E11" s="81">
        <v>50</v>
      </c>
      <c r="F11" s="65" t="s">
        <v>273</v>
      </c>
    </row>
    <row r="12" spans="1:12">
      <c r="C12" s="65" t="s">
        <v>436</v>
      </c>
      <c r="D12" s="65" t="s">
        <v>6</v>
      </c>
      <c r="E12" s="81">
        <v>50</v>
      </c>
      <c r="F12" s="65" t="s">
        <v>273</v>
      </c>
    </row>
    <row r="13" spans="1:12">
      <c r="E13" s="92">
        <f>SUM(E2:E12)</f>
        <v>450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workbookViewId="0">
      <selection activeCell="C9" sqref="C9"/>
    </sheetView>
  </sheetViews>
  <sheetFormatPr defaultColWidth="9" defaultRowHeight="15"/>
  <cols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46080</v>
      </c>
      <c r="C2" s="65" t="s">
        <v>200</v>
      </c>
      <c r="D2" s="93" t="s">
        <v>6</v>
      </c>
      <c r="E2" s="81">
        <v>50</v>
      </c>
      <c r="F2" s="94" t="s">
        <v>518</v>
      </c>
      <c r="G2" s="65">
        <v>1</v>
      </c>
      <c r="H2" s="86">
        <v>46080</v>
      </c>
      <c r="I2" s="65" t="s">
        <v>200</v>
      </c>
      <c r="J2" s="93" t="s">
        <v>9</v>
      </c>
      <c r="K2" s="81">
        <v>50</v>
      </c>
      <c r="L2" s="94" t="s">
        <v>518</v>
      </c>
    </row>
    <row r="3" spans="1:12">
      <c r="C3" s="65" t="s">
        <v>150</v>
      </c>
      <c r="D3" s="65" t="s">
        <v>6</v>
      </c>
      <c r="E3" s="81">
        <v>50</v>
      </c>
      <c r="F3" s="65" t="s">
        <v>457</v>
      </c>
      <c r="I3" s="65" t="s">
        <v>482</v>
      </c>
      <c r="J3" s="93" t="s">
        <v>9</v>
      </c>
      <c r="K3" s="81">
        <v>50</v>
      </c>
      <c r="L3" s="94" t="s">
        <v>220</v>
      </c>
    </row>
    <row r="4" spans="1:12">
      <c r="C4" s="115" t="s">
        <v>482</v>
      </c>
      <c r="D4" s="65" t="s">
        <v>6</v>
      </c>
      <c r="E4" s="81">
        <v>50</v>
      </c>
      <c r="F4" s="65" t="s">
        <v>518</v>
      </c>
      <c r="I4" s="65" t="s">
        <v>69</v>
      </c>
      <c r="J4" s="93" t="s">
        <v>9</v>
      </c>
      <c r="K4" s="81">
        <v>50</v>
      </c>
      <c r="L4" s="94" t="s">
        <v>518</v>
      </c>
    </row>
    <row r="5" spans="1:12">
      <c r="C5" s="65" t="s">
        <v>221</v>
      </c>
      <c r="D5" s="65" t="s">
        <v>6</v>
      </c>
      <c r="E5" s="81">
        <v>50</v>
      </c>
      <c r="F5" s="65" t="s">
        <v>362</v>
      </c>
      <c r="I5" s="65" t="s">
        <v>137</v>
      </c>
      <c r="J5" s="65" t="s">
        <v>9</v>
      </c>
      <c r="K5" s="81">
        <v>50</v>
      </c>
      <c r="L5" s="65" t="s">
        <v>500</v>
      </c>
    </row>
    <row r="6" spans="1:12">
      <c r="C6" s="115" t="s">
        <v>69</v>
      </c>
      <c r="D6" s="65" t="s">
        <v>6</v>
      </c>
      <c r="E6" s="81">
        <v>50</v>
      </c>
      <c r="F6" s="65" t="s">
        <v>518</v>
      </c>
      <c r="I6" s="65" t="s">
        <v>275</v>
      </c>
      <c r="J6" s="65" t="s">
        <v>9</v>
      </c>
      <c r="K6" s="81">
        <v>50</v>
      </c>
      <c r="L6" s="65" t="s">
        <v>220</v>
      </c>
    </row>
    <row r="7" spans="1:12">
      <c r="C7" s="65" t="s">
        <v>340</v>
      </c>
      <c r="D7" s="65" t="s">
        <v>6</v>
      </c>
      <c r="E7" s="81">
        <v>50</v>
      </c>
      <c r="F7" s="65" t="s">
        <v>362</v>
      </c>
      <c r="I7" s="65" t="s">
        <v>266</v>
      </c>
      <c r="J7" s="65" t="s">
        <v>9</v>
      </c>
      <c r="K7" s="81">
        <v>50</v>
      </c>
      <c r="L7" s="65" t="s">
        <v>500</v>
      </c>
    </row>
    <row r="8" spans="1:12">
      <c r="C8" s="100" t="s">
        <v>523</v>
      </c>
      <c r="D8" s="100" t="s">
        <v>6</v>
      </c>
      <c r="E8" s="113">
        <v>50</v>
      </c>
      <c r="F8" s="100" t="s">
        <v>362</v>
      </c>
      <c r="K8" s="85">
        <f>SUM(K2:K7)</f>
        <v>300</v>
      </c>
    </row>
    <row r="9" spans="1:12">
      <c r="C9" s="115" t="s">
        <v>137</v>
      </c>
      <c r="D9" s="65" t="s">
        <v>6</v>
      </c>
      <c r="E9" s="81">
        <v>50</v>
      </c>
      <c r="F9" s="65" t="s">
        <v>500</v>
      </c>
    </row>
    <row r="10" spans="1:12">
      <c r="C10" s="115" t="s">
        <v>275</v>
      </c>
      <c r="D10" s="65" t="s">
        <v>6</v>
      </c>
      <c r="E10" s="81">
        <v>50</v>
      </c>
      <c r="F10" s="65" t="s">
        <v>220</v>
      </c>
    </row>
    <row r="11" spans="1:12">
      <c r="C11" s="115" t="s">
        <v>266</v>
      </c>
      <c r="D11" s="65" t="s">
        <v>6</v>
      </c>
      <c r="E11" s="81">
        <v>50</v>
      </c>
      <c r="F11" s="65" t="s">
        <v>500</v>
      </c>
    </row>
    <row r="12" spans="1:12">
      <c r="C12" s="65" t="s">
        <v>132</v>
      </c>
      <c r="D12" s="65" t="s">
        <v>6</v>
      </c>
      <c r="E12" s="81">
        <v>50</v>
      </c>
      <c r="F12" s="65" t="s">
        <v>362</v>
      </c>
    </row>
    <row r="13" spans="1:12">
      <c r="C13" s="65" t="s">
        <v>147</v>
      </c>
      <c r="D13" s="65" t="s">
        <v>6</v>
      </c>
      <c r="E13" s="81">
        <v>50</v>
      </c>
      <c r="F13" s="15" t="s">
        <v>362</v>
      </c>
    </row>
    <row r="14" spans="1:12">
      <c r="C14" s="65" t="s">
        <v>286</v>
      </c>
      <c r="D14" s="65" t="s">
        <v>6</v>
      </c>
      <c r="E14" s="81">
        <v>50</v>
      </c>
      <c r="F14" s="15" t="s">
        <v>362</v>
      </c>
    </row>
    <row r="15" spans="1:12">
      <c r="E15" s="85">
        <f>SUM(E2:E14)</f>
        <v>650</v>
      </c>
    </row>
    <row r="16" spans="1:12">
      <c r="I16" t="s">
        <v>469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workbookViewId="0">
      <selection activeCell="I3" sqref="I3"/>
    </sheetView>
  </sheetViews>
  <sheetFormatPr defaultColWidth="9" defaultRowHeight="15" outlineLevelRow="6"/>
  <cols>
    <col min="5" max="5" width="8.87619047619048" style="89" customWidth="1"/>
    <col min="6" max="6" width="11.5428571428571" customWidth="1"/>
    <col min="11" max="11" width="8.87619047619048" style="89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/>
      <c r="B2" s="93"/>
      <c r="C2" s="114"/>
      <c r="D2" s="112" t="s">
        <v>521</v>
      </c>
      <c r="E2" s="113">
        <v>-50</v>
      </c>
      <c r="F2" s="94"/>
      <c r="G2" s="65"/>
      <c r="H2" s="93"/>
      <c r="I2" s="65"/>
      <c r="J2" s="93"/>
      <c r="K2" s="81"/>
      <c r="L2" s="94"/>
    </row>
    <row r="3" spans="1:12">
      <c r="A3" s="65">
        <v>1</v>
      </c>
      <c r="B3" s="86">
        <v>46081</v>
      </c>
      <c r="C3" s="114" t="s">
        <v>330</v>
      </c>
      <c r="D3" s="93" t="s">
        <v>6</v>
      </c>
      <c r="E3" s="81">
        <v>50</v>
      </c>
      <c r="F3" s="94" t="s">
        <v>362</v>
      </c>
      <c r="G3" s="65">
        <v>1</v>
      </c>
      <c r="H3" s="86">
        <v>46081</v>
      </c>
      <c r="I3" s="65" t="s">
        <v>524</v>
      </c>
      <c r="J3" s="93" t="s">
        <v>9</v>
      </c>
      <c r="K3" s="81">
        <v>50</v>
      </c>
      <c r="L3" s="94" t="s">
        <v>518</v>
      </c>
    </row>
    <row r="4" spans="1:12">
      <c r="C4" s="65" t="s">
        <v>524</v>
      </c>
      <c r="D4" s="65" t="s">
        <v>6</v>
      </c>
      <c r="E4" s="81">
        <v>50</v>
      </c>
      <c r="F4" s="65" t="s">
        <v>518</v>
      </c>
      <c r="I4" s="65" t="s">
        <v>125</v>
      </c>
      <c r="J4" s="93" t="s">
        <v>9</v>
      </c>
      <c r="K4" s="81">
        <v>50</v>
      </c>
      <c r="L4" s="94" t="s">
        <v>13</v>
      </c>
    </row>
    <row r="5" spans="1:12">
      <c r="C5" s="65" t="s">
        <v>125</v>
      </c>
      <c r="D5" s="65" t="s">
        <v>6</v>
      </c>
      <c r="E5" s="81">
        <v>50</v>
      </c>
      <c r="F5" s="65" t="s">
        <v>13</v>
      </c>
      <c r="I5" s="65" t="s">
        <v>525</v>
      </c>
      <c r="J5" s="93" t="s">
        <v>9</v>
      </c>
      <c r="K5" s="81">
        <v>50</v>
      </c>
      <c r="L5" s="94" t="s">
        <v>13</v>
      </c>
    </row>
    <row r="6" spans="1:12">
      <c r="C6" s="65" t="s">
        <v>525</v>
      </c>
      <c r="D6" s="65" t="s">
        <v>6</v>
      </c>
      <c r="E6" s="81">
        <v>50</v>
      </c>
      <c r="F6" s="65" t="s">
        <v>13</v>
      </c>
      <c r="K6" s="81">
        <f>SUM(K3:K5)</f>
        <v>150</v>
      </c>
    </row>
    <row r="7" spans="1:12">
      <c r="E7" s="81">
        <f>SUM(E2:E6)</f>
        <v>150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A1" sqref="A1"/>
    </sheetView>
  </sheetViews>
  <sheetFormatPr defaultColWidth="9" defaultRowHeight="15"/>
  <cols>
    <col min="6" max="6" width="10.2095238095238" style="89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46082</v>
      </c>
      <c r="C2" s="65" t="s">
        <v>188</v>
      </c>
      <c r="D2" s="93" t="s">
        <v>6</v>
      </c>
      <c r="E2" s="81">
        <v>50</v>
      </c>
      <c r="F2" s="94" t="s">
        <v>464</v>
      </c>
      <c r="G2" s="65">
        <v>1</v>
      </c>
      <c r="H2" s="86">
        <v>46082</v>
      </c>
      <c r="I2" s="65" t="s">
        <v>188</v>
      </c>
      <c r="J2" s="93" t="s">
        <v>9</v>
      </c>
      <c r="K2" s="81">
        <v>50</v>
      </c>
      <c r="L2" s="94" t="s">
        <v>464</v>
      </c>
    </row>
    <row r="3" spans="1:12">
      <c r="C3" s="65" t="s">
        <v>525</v>
      </c>
      <c r="D3" s="65" t="s">
        <v>6</v>
      </c>
      <c r="E3" s="81">
        <v>50</v>
      </c>
      <c r="F3" s="65" t="s">
        <v>464</v>
      </c>
      <c r="I3" s="65" t="s">
        <v>525</v>
      </c>
      <c r="J3" s="93" t="s">
        <v>9</v>
      </c>
      <c r="K3" s="81">
        <v>50</v>
      </c>
      <c r="L3" s="65" t="s">
        <v>464</v>
      </c>
    </row>
    <row r="4" spans="1:12">
      <c r="C4" s="65" t="s">
        <v>202</v>
      </c>
      <c r="D4" s="65" t="s">
        <v>6</v>
      </c>
      <c r="E4" s="81">
        <v>50</v>
      </c>
      <c r="F4" s="65" t="s">
        <v>500</v>
      </c>
      <c r="I4" s="65" t="s">
        <v>202</v>
      </c>
      <c r="J4" s="93" t="s">
        <v>9</v>
      </c>
      <c r="K4" s="81">
        <v>50</v>
      </c>
      <c r="L4" s="65" t="s">
        <v>500</v>
      </c>
    </row>
    <row r="5" spans="1:12">
      <c r="C5" s="65" t="s">
        <v>486</v>
      </c>
      <c r="D5" s="65" t="s">
        <v>6</v>
      </c>
      <c r="E5" s="81">
        <v>50</v>
      </c>
      <c r="F5" s="65" t="s">
        <v>13</v>
      </c>
      <c r="I5" s="65" t="s">
        <v>486</v>
      </c>
      <c r="J5" s="65" t="s">
        <v>9</v>
      </c>
      <c r="K5" s="81">
        <v>50</v>
      </c>
      <c r="L5" s="65" t="s">
        <v>13</v>
      </c>
    </row>
    <row r="6" spans="1:12">
      <c r="C6" s="65" t="s">
        <v>276</v>
      </c>
      <c r="D6" s="65" t="s">
        <v>6</v>
      </c>
      <c r="E6" s="81">
        <v>50</v>
      </c>
      <c r="F6" s="65" t="s">
        <v>500</v>
      </c>
      <c r="I6" s="65" t="s">
        <v>276</v>
      </c>
      <c r="J6" s="65" t="s">
        <v>9</v>
      </c>
      <c r="K6" s="81">
        <v>50</v>
      </c>
      <c r="L6" s="65" t="s">
        <v>500</v>
      </c>
    </row>
    <row r="7" spans="1:12">
      <c r="C7" s="87" t="s">
        <v>84</v>
      </c>
      <c r="D7" s="87" t="s">
        <v>6</v>
      </c>
      <c r="E7" s="88">
        <v>50</v>
      </c>
      <c r="F7" s="87" t="s">
        <v>500</v>
      </c>
      <c r="I7" s="87" t="s">
        <v>84</v>
      </c>
      <c r="J7" s="65" t="s">
        <v>9</v>
      </c>
      <c r="K7" s="81">
        <v>50</v>
      </c>
      <c r="L7" s="87" t="s">
        <v>500</v>
      </c>
    </row>
    <row r="8" spans="1:12">
      <c r="C8" s="65" t="s">
        <v>437</v>
      </c>
      <c r="D8" s="65" t="s">
        <v>6</v>
      </c>
      <c r="E8" s="81">
        <v>50</v>
      </c>
      <c r="F8" s="65" t="s">
        <v>500</v>
      </c>
      <c r="I8" s="65" t="s">
        <v>437</v>
      </c>
      <c r="J8" s="65" t="s">
        <v>9</v>
      </c>
      <c r="K8" s="81">
        <v>50</v>
      </c>
      <c r="L8" s="65" t="s">
        <v>500</v>
      </c>
    </row>
    <row r="9" spans="1:12">
      <c r="C9" s="65" t="s">
        <v>413</v>
      </c>
      <c r="D9" s="65" t="s">
        <v>6</v>
      </c>
      <c r="E9" s="81">
        <v>50</v>
      </c>
      <c r="F9" s="65" t="s">
        <v>446</v>
      </c>
      <c r="I9" s="65" t="s">
        <v>413</v>
      </c>
      <c r="J9" s="65" t="s">
        <v>9</v>
      </c>
      <c r="K9" s="81">
        <v>50</v>
      </c>
      <c r="L9" s="65" t="s">
        <v>446</v>
      </c>
    </row>
    <row r="10" spans="1:12">
      <c r="C10" s="65" t="s">
        <v>79</v>
      </c>
      <c r="D10" s="65" t="s">
        <v>6</v>
      </c>
      <c r="E10" s="81">
        <v>50</v>
      </c>
      <c r="F10" s="65" t="s">
        <v>446</v>
      </c>
      <c r="I10" s="65" t="s">
        <v>79</v>
      </c>
      <c r="J10" s="65" t="s">
        <v>9</v>
      </c>
      <c r="K10" s="81">
        <v>50</v>
      </c>
      <c r="L10" s="65" t="s">
        <v>446</v>
      </c>
    </row>
    <row r="11" spans="1:12">
      <c r="C11" s="65" t="s">
        <v>53</v>
      </c>
      <c r="D11" s="65" t="s">
        <v>6</v>
      </c>
      <c r="E11" s="81">
        <v>50</v>
      </c>
      <c r="F11" s="65" t="s">
        <v>500</v>
      </c>
      <c r="I11" s="65" t="s">
        <v>53</v>
      </c>
      <c r="J11" s="65" t="s">
        <v>9</v>
      </c>
      <c r="K11" s="81">
        <v>50</v>
      </c>
      <c r="L11" s="65" t="s">
        <v>500</v>
      </c>
    </row>
    <row r="12" spans="1:12">
      <c r="E12" s="85">
        <f>SUM(E2:E11)</f>
        <v>500</v>
      </c>
      <c r="I12" s="89"/>
      <c r="J12" s="89"/>
      <c r="K12" s="81">
        <v>500</v>
      </c>
      <c r="L12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workbookViewId="0">
      <selection activeCell="A1" sqref="A1"/>
    </sheetView>
  </sheetViews>
  <sheetFormatPr defaultColWidth="9" defaultRowHeight="15" outlineLevelRow="4"/>
  <cols>
    <col min="5" max="5" width="8.87619047619048" style="89" customWidth="1"/>
    <col min="6" max="6" width="11.5428571428571" customWidth="1"/>
    <col min="11" max="11" width="8.87619047619048" style="89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46084</v>
      </c>
      <c r="C2" s="65" t="s">
        <v>219</v>
      </c>
      <c r="D2" s="93" t="s">
        <v>6</v>
      </c>
      <c r="E2" s="81">
        <v>50</v>
      </c>
      <c r="F2" s="94" t="s">
        <v>480</v>
      </c>
      <c r="G2" s="65">
        <v>1</v>
      </c>
      <c r="H2" s="86">
        <v>46082</v>
      </c>
      <c r="I2" s="65" t="s">
        <v>219</v>
      </c>
      <c r="J2" s="93" t="s">
        <v>9</v>
      </c>
      <c r="K2" s="81">
        <v>50</v>
      </c>
      <c r="L2" s="94" t="s">
        <v>480</v>
      </c>
    </row>
    <row r="3" spans="1:12">
      <c r="C3" s="65" t="s">
        <v>370</v>
      </c>
      <c r="D3" s="65" t="s">
        <v>6</v>
      </c>
      <c r="E3" s="81">
        <v>50</v>
      </c>
      <c r="F3" s="65" t="s">
        <v>362</v>
      </c>
      <c r="I3" s="65" t="s">
        <v>43</v>
      </c>
      <c r="J3" s="65" t="s">
        <v>9</v>
      </c>
      <c r="K3" s="81">
        <v>50</v>
      </c>
      <c r="L3" s="89" t="s">
        <v>480</v>
      </c>
    </row>
    <row r="4" spans="1:12">
      <c r="C4" s="65" t="s">
        <v>43</v>
      </c>
      <c r="D4" s="65" t="s">
        <v>6</v>
      </c>
      <c r="E4" s="81">
        <v>50</v>
      </c>
      <c r="F4" s="65" t="s">
        <v>480</v>
      </c>
      <c r="K4" s="81">
        <f>SUM(K2:K3)</f>
        <v>100</v>
      </c>
    </row>
    <row r="5" spans="1:12">
      <c r="E5" s="81">
        <f>SUM(E2:E4)</f>
        <v>150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workbookViewId="0">
      <selection activeCell="I5" sqref="I5"/>
    </sheetView>
  </sheetViews>
  <sheetFormatPr defaultColWidth="9" defaultRowHeight="15"/>
  <cols>
    <col min="5" max="5" width="8.87619047619048" style="89" customWidth="1"/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46085</v>
      </c>
      <c r="C2" s="65" t="s">
        <v>192</v>
      </c>
      <c r="D2" s="93" t="s">
        <v>6</v>
      </c>
      <c r="E2" s="81">
        <v>50</v>
      </c>
      <c r="F2" s="94" t="s">
        <v>362</v>
      </c>
      <c r="G2" s="65">
        <v>1</v>
      </c>
      <c r="H2" s="86">
        <v>46085</v>
      </c>
      <c r="I2" s="65" t="s">
        <v>425</v>
      </c>
      <c r="J2" s="93" t="s">
        <v>9</v>
      </c>
      <c r="K2" s="81">
        <v>50</v>
      </c>
      <c r="L2" s="94" t="s">
        <v>480</v>
      </c>
    </row>
    <row r="3" spans="1:12">
      <c r="C3" s="65" t="s">
        <v>254</v>
      </c>
      <c r="D3" s="65" t="s">
        <v>6</v>
      </c>
      <c r="E3" s="81">
        <v>50</v>
      </c>
      <c r="F3" s="65" t="s">
        <v>526</v>
      </c>
      <c r="I3" s="65" t="s">
        <v>302</v>
      </c>
      <c r="J3" s="93" t="s">
        <v>9</v>
      </c>
      <c r="K3" s="81">
        <v>50</v>
      </c>
      <c r="L3" s="65" t="s">
        <v>500</v>
      </c>
    </row>
    <row r="4" spans="1:12">
      <c r="C4" s="65" t="s">
        <v>133</v>
      </c>
      <c r="D4" s="65" t="s">
        <v>6</v>
      </c>
      <c r="E4" s="81">
        <v>50</v>
      </c>
      <c r="F4" s="65" t="s">
        <v>526</v>
      </c>
      <c r="I4" s="65" t="s">
        <v>527</v>
      </c>
      <c r="J4" s="93" t="s">
        <v>9</v>
      </c>
      <c r="K4" s="81">
        <v>50</v>
      </c>
      <c r="L4" s="65" t="s">
        <v>315</v>
      </c>
    </row>
    <row r="5" spans="1:12">
      <c r="C5" s="65" t="s">
        <v>222</v>
      </c>
      <c r="D5" s="65" t="s">
        <v>6</v>
      </c>
      <c r="E5" s="81">
        <v>50</v>
      </c>
      <c r="F5" s="65" t="s">
        <v>362</v>
      </c>
      <c r="I5" s="65" t="s">
        <v>528</v>
      </c>
      <c r="J5" s="65" t="s">
        <v>9</v>
      </c>
      <c r="K5" s="81">
        <v>50</v>
      </c>
      <c r="L5" s="65" t="s">
        <v>315</v>
      </c>
    </row>
    <row r="6" spans="1:12">
      <c r="C6" s="65" t="s">
        <v>336</v>
      </c>
      <c r="D6" s="65" t="s">
        <v>6</v>
      </c>
      <c r="E6" s="81">
        <v>50</v>
      </c>
      <c r="F6" s="65" t="s">
        <v>362</v>
      </c>
      <c r="I6" s="65" t="s">
        <v>251</v>
      </c>
      <c r="J6" s="65" t="s">
        <v>9</v>
      </c>
      <c r="K6" s="81">
        <v>50</v>
      </c>
      <c r="L6" s="65" t="s">
        <v>315</v>
      </c>
    </row>
    <row r="7" spans="1:12">
      <c r="C7" s="87" t="s">
        <v>62</v>
      </c>
      <c r="D7" s="87" t="s">
        <v>6</v>
      </c>
      <c r="E7" s="88">
        <v>50</v>
      </c>
      <c r="F7" s="87" t="s">
        <v>362</v>
      </c>
      <c r="I7" s="65" t="s">
        <v>254</v>
      </c>
      <c r="J7" s="65" t="s">
        <v>9</v>
      </c>
      <c r="K7" s="81">
        <v>50</v>
      </c>
      <c r="L7" s="65" t="s">
        <v>273</v>
      </c>
    </row>
    <row r="8" spans="1:12">
      <c r="C8" s="65" t="s">
        <v>487</v>
      </c>
      <c r="D8" s="65" t="s">
        <v>6</v>
      </c>
      <c r="E8" s="81">
        <v>50</v>
      </c>
      <c r="F8" s="65" t="s">
        <v>362</v>
      </c>
      <c r="I8" s="65" t="s">
        <v>436</v>
      </c>
      <c r="J8" s="65" t="s">
        <v>9</v>
      </c>
      <c r="K8" s="81">
        <v>50</v>
      </c>
      <c r="L8" s="65" t="s">
        <v>273</v>
      </c>
    </row>
    <row r="9" spans="1:12">
      <c r="C9" s="65" t="s">
        <v>360</v>
      </c>
      <c r="D9" s="65" t="s">
        <v>6</v>
      </c>
      <c r="E9" s="81">
        <v>50</v>
      </c>
      <c r="F9" s="65" t="s">
        <v>362</v>
      </c>
      <c r="I9" s="65" t="s">
        <v>102</v>
      </c>
      <c r="J9" s="65" t="s">
        <v>9</v>
      </c>
      <c r="K9" s="81">
        <v>50</v>
      </c>
      <c r="L9" s="65" t="s">
        <v>273</v>
      </c>
    </row>
    <row r="10" spans="1:12">
      <c r="C10" s="65" t="s">
        <v>425</v>
      </c>
      <c r="D10" s="65" t="s">
        <v>6</v>
      </c>
      <c r="E10" s="81">
        <v>50</v>
      </c>
      <c r="F10" s="65" t="s">
        <v>480</v>
      </c>
      <c r="I10" s="65" t="s">
        <v>133</v>
      </c>
      <c r="J10" s="65" t="s">
        <v>9</v>
      </c>
      <c r="K10" s="81">
        <v>50</v>
      </c>
      <c r="L10" s="65" t="s">
        <v>273</v>
      </c>
    </row>
    <row r="11" spans="1:12">
      <c r="C11" s="65" t="s">
        <v>302</v>
      </c>
      <c r="D11" s="65" t="s">
        <v>6</v>
      </c>
      <c r="E11" s="81">
        <v>50</v>
      </c>
      <c r="F11" s="65" t="s">
        <v>500</v>
      </c>
      <c r="K11" s="81">
        <v>450</v>
      </c>
    </row>
    <row r="12" spans="1:12">
      <c r="C12" s="65" t="s">
        <v>236</v>
      </c>
      <c r="D12" s="65" t="s">
        <v>6</v>
      </c>
      <c r="E12" s="81">
        <v>50</v>
      </c>
      <c r="F12" s="65" t="s">
        <v>362</v>
      </c>
    </row>
    <row r="13" spans="1:12">
      <c r="C13" s="65" t="s">
        <v>527</v>
      </c>
      <c r="D13" s="65" t="s">
        <v>6</v>
      </c>
      <c r="E13" s="81">
        <v>50</v>
      </c>
      <c r="F13" s="65" t="s">
        <v>315</v>
      </c>
    </row>
    <row r="14" spans="1:12">
      <c r="C14" s="65" t="s">
        <v>528</v>
      </c>
      <c r="D14" s="65" t="s">
        <v>6</v>
      </c>
      <c r="E14" s="81">
        <v>50</v>
      </c>
      <c r="F14" s="65" t="s">
        <v>315</v>
      </c>
    </row>
    <row r="15" spans="1:12">
      <c r="C15" s="65" t="s">
        <v>251</v>
      </c>
      <c r="D15" s="65" t="s">
        <v>6</v>
      </c>
      <c r="E15" s="81">
        <v>50</v>
      </c>
      <c r="F15" s="65" t="s">
        <v>315</v>
      </c>
    </row>
    <row r="16" spans="1:12">
      <c r="C16" s="65" t="s">
        <v>120</v>
      </c>
      <c r="D16" s="65" t="s">
        <v>6</v>
      </c>
      <c r="E16" s="81">
        <v>50</v>
      </c>
      <c r="F16" s="65" t="s">
        <v>362</v>
      </c>
    </row>
    <row r="17" spans="5:5">
      <c r="E17" s="81">
        <f>SUM(E2:E16)</f>
        <v>750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H9" sqref="H9"/>
    </sheetView>
  </sheetViews>
  <sheetFormatPr defaultColWidth="9" defaultRowHeight="15" outlineLevelRow="5"/>
  <cols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46086</v>
      </c>
      <c r="C2" s="65" t="s">
        <v>157</v>
      </c>
      <c r="D2" s="93" t="s">
        <v>6</v>
      </c>
      <c r="E2" s="81">
        <v>50</v>
      </c>
      <c r="F2" s="94" t="s">
        <v>315</v>
      </c>
      <c r="G2" s="65">
        <v>1</v>
      </c>
      <c r="H2" s="86">
        <v>46086</v>
      </c>
      <c r="I2" s="65" t="s">
        <v>157</v>
      </c>
      <c r="J2" s="93" t="s">
        <v>9</v>
      </c>
      <c r="K2" s="81">
        <v>50</v>
      </c>
      <c r="L2" s="94" t="s">
        <v>315</v>
      </c>
    </row>
    <row r="3" spans="1:12">
      <c r="C3" s="65" t="s">
        <v>48</v>
      </c>
      <c r="D3" s="65" t="s">
        <v>6</v>
      </c>
      <c r="E3" s="81">
        <v>50</v>
      </c>
      <c r="F3" s="65" t="s">
        <v>480</v>
      </c>
      <c r="I3" s="65" t="s">
        <v>48</v>
      </c>
      <c r="J3" s="93" t="s">
        <v>9</v>
      </c>
      <c r="K3" s="81">
        <v>50</v>
      </c>
      <c r="L3" s="65" t="s">
        <v>480</v>
      </c>
    </row>
    <row r="4" spans="1:12">
      <c r="C4" s="65" t="s">
        <v>76</v>
      </c>
      <c r="D4" s="65" t="s">
        <v>6</v>
      </c>
      <c r="E4" s="81">
        <v>50</v>
      </c>
      <c r="F4" s="65" t="s">
        <v>362</v>
      </c>
      <c r="K4" s="81">
        <v>100</v>
      </c>
    </row>
    <row r="5" spans="1:12">
      <c r="C5" s="65" t="s">
        <v>360</v>
      </c>
      <c r="D5" s="65" t="s">
        <v>6</v>
      </c>
      <c r="E5" s="81">
        <v>50</v>
      </c>
      <c r="F5" s="65" t="s">
        <v>362</v>
      </c>
    </row>
    <row r="6" spans="1:12">
      <c r="E6" s="81">
        <f>SUM(E2:E5)</f>
        <v>200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C2" sqref="C2"/>
    </sheetView>
  </sheetViews>
  <sheetFormatPr defaultColWidth="9" defaultRowHeight="15"/>
  <cols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46087</v>
      </c>
      <c r="C2" s="65" t="s">
        <v>438</v>
      </c>
      <c r="D2" s="93" t="s">
        <v>6</v>
      </c>
      <c r="E2" s="81">
        <v>50</v>
      </c>
      <c r="F2" s="94" t="s">
        <v>362</v>
      </c>
      <c r="G2" s="65">
        <v>1</v>
      </c>
      <c r="H2" s="86">
        <v>46087</v>
      </c>
      <c r="I2" s="65" t="s">
        <v>234</v>
      </c>
      <c r="J2" s="93" t="s">
        <v>9</v>
      </c>
      <c r="K2" s="81">
        <v>50</v>
      </c>
      <c r="L2" s="94" t="s">
        <v>480</v>
      </c>
    </row>
    <row r="3" spans="1:12">
      <c r="C3" s="65" t="s">
        <v>272</v>
      </c>
      <c r="D3" s="65" t="s">
        <v>6</v>
      </c>
      <c r="E3" s="81">
        <v>50</v>
      </c>
      <c r="F3" s="65" t="s">
        <v>374</v>
      </c>
      <c r="K3" s="81">
        <v>50</v>
      </c>
    </row>
    <row r="4" spans="1:12">
      <c r="C4" s="65" t="s">
        <v>182</v>
      </c>
      <c r="D4" s="65" t="s">
        <v>6</v>
      </c>
      <c r="E4" s="81">
        <v>50</v>
      </c>
      <c r="F4" s="65" t="s">
        <v>362</v>
      </c>
    </row>
    <row r="5" spans="1:12">
      <c r="C5" s="65" t="s">
        <v>529</v>
      </c>
      <c r="D5" s="65" t="s">
        <v>6</v>
      </c>
      <c r="E5" s="81">
        <v>50</v>
      </c>
      <c r="F5" s="65" t="s">
        <v>362</v>
      </c>
    </row>
    <row r="6" spans="1:12">
      <c r="C6" s="65" t="s">
        <v>234</v>
      </c>
      <c r="D6" s="65" t="s">
        <v>6</v>
      </c>
      <c r="E6" s="81">
        <v>50</v>
      </c>
      <c r="F6" s="65" t="s">
        <v>480</v>
      </c>
    </row>
    <row r="7" spans="1:12">
      <c r="C7" s="65" t="s">
        <v>105</v>
      </c>
      <c r="D7" s="87" t="s">
        <v>6</v>
      </c>
      <c r="E7" s="88">
        <v>50</v>
      </c>
      <c r="F7" s="87" t="s">
        <v>362</v>
      </c>
    </row>
    <row r="8" spans="1:12">
      <c r="C8" s="65" t="s">
        <v>309</v>
      </c>
      <c r="D8" s="65" t="s">
        <v>6</v>
      </c>
      <c r="E8" s="81">
        <v>50</v>
      </c>
      <c r="F8" s="65" t="s">
        <v>362</v>
      </c>
    </row>
    <row r="9" spans="1:12">
      <c r="C9" s="65" t="s">
        <v>328</v>
      </c>
      <c r="D9" s="65" t="s">
        <v>6</v>
      </c>
      <c r="E9" s="81">
        <v>50</v>
      </c>
      <c r="F9" s="65" t="s">
        <v>362</v>
      </c>
    </row>
    <row r="10" spans="1:12">
      <c r="E10" s="81">
        <f>SUM(E2:E9)</f>
        <v>400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workbookViewId="0">
      <selection activeCell="A1" sqref="A1"/>
    </sheetView>
  </sheetViews>
  <sheetFormatPr defaultColWidth="9" defaultRowHeight="15"/>
  <cols>
    <col min="6" max="6" width="14.2095238095238" customWidth="1"/>
    <col min="12" max="12" width="8.87619047619048" style="89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46088</v>
      </c>
      <c r="C2" s="65" t="s">
        <v>357</v>
      </c>
      <c r="D2" s="93" t="s">
        <v>6</v>
      </c>
      <c r="E2" s="81">
        <v>50</v>
      </c>
      <c r="F2" s="94" t="s">
        <v>457</v>
      </c>
      <c r="G2" s="65">
        <v>1</v>
      </c>
      <c r="H2" s="86">
        <v>46088</v>
      </c>
      <c r="I2" s="65" t="s">
        <v>312</v>
      </c>
      <c r="J2" s="93" t="s">
        <v>9</v>
      </c>
      <c r="K2" s="81">
        <v>50</v>
      </c>
      <c r="L2" s="94" t="s">
        <v>480</v>
      </c>
    </row>
    <row r="3" spans="1:12">
      <c r="C3" s="65" t="s">
        <v>520</v>
      </c>
      <c r="D3" s="65" t="s">
        <v>6</v>
      </c>
      <c r="E3" s="81">
        <v>50</v>
      </c>
      <c r="F3" s="65" t="s">
        <v>362</v>
      </c>
      <c r="I3" s="15" t="s">
        <v>378</v>
      </c>
      <c r="J3" s="15" t="s">
        <v>9</v>
      </c>
      <c r="K3" s="81">
        <v>50</v>
      </c>
      <c r="L3" s="65" t="s">
        <v>480</v>
      </c>
    </row>
    <row r="4" spans="1:12">
      <c r="C4" s="65" t="s">
        <v>427</v>
      </c>
      <c r="D4" s="65" t="s">
        <v>6</v>
      </c>
      <c r="E4" s="81">
        <v>50</v>
      </c>
      <c r="F4" s="65" t="s">
        <v>362</v>
      </c>
      <c r="K4" s="85">
        <v>100</v>
      </c>
    </row>
    <row r="5" spans="1:12">
      <c r="C5" s="65" t="s">
        <v>130</v>
      </c>
      <c r="D5" s="65" t="s">
        <v>6</v>
      </c>
      <c r="E5" s="81">
        <v>50</v>
      </c>
      <c r="F5" s="65" t="s">
        <v>362</v>
      </c>
      <c r="K5" s="84"/>
    </row>
    <row r="6" spans="1:12">
      <c r="C6" s="65" t="s">
        <v>229</v>
      </c>
      <c r="D6" s="65" t="s">
        <v>6</v>
      </c>
      <c r="E6" s="81">
        <v>50</v>
      </c>
      <c r="F6" s="65" t="s">
        <v>362</v>
      </c>
    </row>
    <row r="7" spans="1:12">
      <c r="C7" s="65" t="s">
        <v>479</v>
      </c>
      <c r="D7" s="87" t="s">
        <v>6</v>
      </c>
      <c r="E7" s="88">
        <v>50</v>
      </c>
      <c r="F7" s="87" t="s">
        <v>362</v>
      </c>
    </row>
    <row r="8" spans="1:12">
      <c r="C8" s="65" t="s">
        <v>354</v>
      </c>
      <c r="D8" s="65" t="s">
        <v>6</v>
      </c>
      <c r="E8" s="81">
        <v>50</v>
      </c>
      <c r="F8" s="65" t="s">
        <v>362</v>
      </c>
    </row>
    <row r="9" spans="1:12">
      <c r="C9" s="65" t="s">
        <v>40</v>
      </c>
      <c r="D9" s="65" t="s">
        <v>6</v>
      </c>
      <c r="E9" s="81">
        <v>50</v>
      </c>
      <c r="F9" s="65" t="s">
        <v>362</v>
      </c>
    </row>
    <row r="10" spans="1:12">
      <c r="C10" s="65" t="s">
        <v>123</v>
      </c>
      <c r="D10" s="65" t="s">
        <v>6</v>
      </c>
      <c r="E10" s="81">
        <v>50</v>
      </c>
      <c r="F10" s="65" t="s">
        <v>362</v>
      </c>
    </row>
    <row r="11" spans="1:12">
      <c r="C11" s="65" t="s">
        <v>213</v>
      </c>
      <c r="D11" s="65" t="s">
        <v>6</v>
      </c>
      <c r="E11" s="81">
        <v>50</v>
      </c>
      <c r="F11" s="65" t="s">
        <v>362</v>
      </c>
    </row>
    <row r="12" spans="1:12">
      <c r="C12" s="65" t="s">
        <v>49</v>
      </c>
      <c r="D12" s="65" t="s">
        <v>6</v>
      </c>
      <c r="E12" s="81">
        <v>50</v>
      </c>
      <c r="F12" s="65" t="s">
        <v>362</v>
      </c>
    </row>
    <row r="13" spans="1:12">
      <c r="C13" s="65" t="s">
        <v>312</v>
      </c>
      <c r="D13" s="65" t="s">
        <v>6</v>
      </c>
      <c r="E13" s="81">
        <v>50</v>
      </c>
      <c r="F13" s="65" t="s">
        <v>480</v>
      </c>
    </row>
    <row r="14" spans="1:12">
      <c r="C14" s="65" t="s">
        <v>66</v>
      </c>
      <c r="D14" s="65" t="s">
        <v>6</v>
      </c>
      <c r="E14" s="81">
        <v>50</v>
      </c>
      <c r="F14" s="65" t="s">
        <v>362</v>
      </c>
    </row>
    <row r="15" spans="1:12">
      <c r="C15" s="65" t="s">
        <v>359</v>
      </c>
      <c r="D15" s="65" t="s">
        <v>6</v>
      </c>
      <c r="E15" s="81">
        <v>50</v>
      </c>
      <c r="F15" s="65" t="s">
        <v>362</v>
      </c>
    </row>
    <row r="16" spans="1:12">
      <c r="C16" s="65" t="s">
        <v>361</v>
      </c>
      <c r="D16" s="65" t="s">
        <v>6</v>
      </c>
      <c r="E16" s="81">
        <v>50</v>
      </c>
      <c r="F16" s="65" t="s">
        <v>362</v>
      </c>
    </row>
    <row r="17" spans="3:6">
      <c r="C17" s="65" t="s">
        <v>378</v>
      </c>
      <c r="D17" s="65" t="s">
        <v>6</v>
      </c>
      <c r="E17" s="81">
        <v>50</v>
      </c>
      <c r="F17" s="65" t="s">
        <v>480</v>
      </c>
    </row>
    <row r="18" spans="3:6">
      <c r="C18" s="65" t="s">
        <v>177</v>
      </c>
      <c r="D18" s="65" t="s">
        <v>6</v>
      </c>
      <c r="E18" s="81">
        <v>50</v>
      </c>
      <c r="F18" s="65" t="s">
        <v>362</v>
      </c>
    </row>
    <row r="19" spans="3:6">
      <c r="C19" s="65" t="s">
        <v>172</v>
      </c>
      <c r="D19" s="65" t="s">
        <v>6</v>
      </c>
      <c r="E19" s="81">
        <v>50</v>
      </c>
      <c r="F19" s="65" t="s">
        <v>362</v>
      </c>
    </row>
    <row r="20" spans="3:6">
      <c r="C20" s="89"/>
      <c r="D20" s="89"/>
      <c r="E20" s="81">
        <f>SUM(E2:E19)</f>
        <v>900</v>
      </c>
      <c r="F20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workbookViewId="0">
      <selection activeCell="C2" sqref="C2"/>
    </sheetView>
  </sheetViews>
  <sheetFormatPr defaultColWidth="9" defaultRowHeight="15"/>
  <cols>
    <col min="6" max="6" width="11.5428571428571" customWidth="1"/>
    <col min="10" max="11" width="8.87619047619048" style="89" customWidth="1"/>
    <col min="12" max="12" width="10.1238095238095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46089</v>
      </c>
      <c r="C2" s="65" t="s">
        <v>522</v>
      </c>
      <c r="D2" s="93" t="s">
        <v>6</v>
      </c>
      <c r="E2" s="81">
        <v>50</v>
      </c>
      <c r="F2" s="94" t="s">
        <v>362</v>
      </c>
      <c r="G2" s="65">
        <v>1</v>
      </c>
      <c r="H2" s="86">
        <v>46089</v>
      </c>
      <c r="I2" s="65" t="s">
        <v>189</v>
      </c>
      <c r="J2" s="93" t="s">
        <v>9</v>
      </c>
      <c r="K2" s="81">
        <v>50</v>
      </c>
      <c r="L2" s="87" t="s">
        <v>530</v>
      </c>
    </row>
    <row r="3" spans="1:12">
      <c r="C3" s="65" t="s">
        <v>520</v>
      </c>
      <c r="D3" s="65" t="s">
        <v>6</v>
      </c>
      <c r="E3" s="81">
        <v>50</v>
      </c>
      <c r="F3" s="65" t="s">
        <v>362</v>
      </c>
      <c r="I3" s="15" t="s">
        <v>209</v>
      </c>
      <c r="J3" s="65" t="s">
        <v>9</v>
      </c>
      <c r="K3" s="81">
        <v>50</v>
      </c>
      <c r="L3" s="65" t="s">
        <v>480</v>
      </c>
    </row>
    <row r="4" spans="1:12">
      <c r="C4" s="65" t="s">
        <v>198</v>
      </c>
      <c r="D4" s="65" t="s">
        <v>6</v>
      </c>
      <c r="E4" s="81">
        <v>50</v>
      </c>
      <c r="F4" s="65" t="s">
        <v>362</v>
      </c>
      <c r="I4" s="15" t="s">
        <v>441</v>
      </c>
      <c r="J4" s="65" t="s">
        <v>9</v>
      </c>
      <c r="K4" s="81">
        <v>50</v>
      </c>
      <c r="L4" s="65" t="s">
        <v>467</v>
      </c>
    </row>
    <row r="5" spans="1:12">
      <c r="C5" s="65" t="s">
        <v>324</v>
      </c>
      <c r="D5" s="65" t="s">
        <v>6</v>
      </c>
      <c r="E5" s="81">
        <v>50</v>
      </c>
      <c r="F5" s="65" t="s">
        <v>362</v>
      </c>
      <c r="K5" s="81">
        <v>150</v>
      </c>
      <c r="L5" s="89"/>
    </row>
    <row r="6" spans="1:12">
      <c r="C6" s="65" t="s">
        <v>531</v>
      </c>
      <c r="D6" s="65" t="s">
        <v>6</v>
      </c>
      <c r="E6" s="81">
        <v>50</v>
      </c>
      <c r="F6" s="65" t="s">
        <v>362</v>
      </c>
      <c r="L6" s="89"/>
    </row>
    <row r="7" spans="1:12">
      <c r="C7" s="65" t="s">
        <v>189</v>
      </c>
      <c r="D7" s="87" t="s">
        <v>6</v>
      </c>
      <c r="E7" s="88">
        <v>50</v>
      </c>
      <c r="F7" s="87" t="s">
        <v>530</v>
      </c>
      <c r="L7" s="89"/>
    </row>
    <row r="8" spans="1:12">
      <c r="C8" s="65" t="s">
        <v>209</v>
      </c>
      <c r="D8" s="65" t="s">
        <v>6</v>
      </c>
      <c r="E8" s="81">
        <v>50</v>
      </c>
      <c r="F8" s="65" t="s">
        <v>480</v>
      </c>
      <c r="L8" s="89"/>
    </row>
    <row r="9" spans="1:12">
      <c r="C9" s="65" t="s">
        <v>71</v>
      </c>
      <c r="D9" s="65" t="s">
        <v>6</v>
      </c>
      <c r="E9" s="81">
        <v>50</v>
      </c>
      <c r="F9" s="65" t="s">
        <v>362</v>
      </c>
      <c r="L9" s="89"/>
    </row>
    <row r="10" spans="1:12">
      <c r="C10" s="65" t="s">
        <v>164</v>
      </c>
      <c r="D10" s="65" t="s">
        <v>6</v>
      </c>
      <c r="E10" s="81">
        <v>50</v>
      </c>
      <c r="F10" s="65" t="s">
        <v>362</v>
      </c>
      <c r="L10" s="89"/>
    </row>
    <row r="11" spans="1:12">
      <c r="C11" s="65" t="s">
        <v>441</v>
      </c>
      <c r="D11" s="65" t="s">
        <v>6</v>
      </c>
      <c r="E11" s="81">
        <v>50</v>
      </c>
      <c r="F11" s="65" t="s">
        <v>467</v>
      </c>
      <c r="L11" s="89"/>
    </row>
    <row r="12" spans="1:12">
      <c r="C12" s="89"/>
      <c r="D12" s="89"/>
      <c r="E12" s="81">
        <f>SUM(E2:E11)</f>
        <v>500</v>
      </c>
      <c r="F12" s="89"/>
      <c r="L12" s="89"/>
    </row>
    <row r="13" spans="1:12">
      <c r="L13" s="89"/>
    </row>
    <row r="14" spans="1:12">
      <c r="L14" s="89"/>
    </row>
    <row r="15" spans="1:12">
      <c r="L15" s="89"/>
    </row>
    <row r="16" spans="1:12">
      <c r="L16" s="89"/>
    </row>
    <row r="17" spans="12:12">
      <c r="L17" s="89"/>
    </row>
    <row r="18" spans="12:12">
      <c r="L18" s="89"/>
    </row>
    <row r="19" spans="12:12">
      <c r="L19" s="89"/>
    </row>
    <row r="20" spans="12:12">
      <c r="L20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workbookViewId="0">
      <selection activeCell="I4" sqref="I4"/>
    </sheetView>
  </sheetViews>
  <sheetFormatPr defaultColWidth="9" defaultRowHeight="15"/>
  <cols>
    <col min="6" max="6" width="11.5428571428571" customWidth="1"/>
    <col min="12" max="12" width="10.1238095238095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46090</v>
      </c>
      <c r="C2" s="63" t="s">
        <v>482</v>
      </c>
      <c r="D2" s="93" t="s">
        <v>6</v>
      </c>
      <c r="E2" s="81">
        <v>50</v>
      </c>
      <c r="F2" s="94" t="s">
        <v>362</v>
      </c>
      <c r="G2" s="65">
        <v>1</v>
      </c>
      <c r="H2" s="86">
        <v>46090</v>
      </c>
      <c r="I2" s="65" t="s">
        <v>432</v>
      </c>
      <c r="J2" s="93" t="s">
        <v>9</v>
      </c>
      <c r="K2" s="81">
        <v>50</v>
      </c>
      <c r="L2" s="87" t="s">
        <v>532</v>
      </c>
    </row>
    <row r="3" spans="1:12">
      <c r="C3" s="63" t="s">
        <v>69</v>
      </c>
      <c r="D3" s="65" t="s">
        <v>6</v>
      </c>
      <c r="E3" s="81">
        <v>50</v>
      </c>
      <c r="F3" s="65" t="s">
        <v>362</v>
      </c>
      <c r="I3" s="65" t="s">
        <v>533</v>
      </c>
      <c r="J3" s="65" t="s">
        <v>9</v>
      </c>
      <c r="K3" s="81">
        <v>50</v>
      </c>
      <c r="L3" s="65" t="s">
        <v>374</v>
      </c>
    </row>
    <row r="4" spans="1:12">
      <c r="C4" s="63" t="s">
        <v>137</v>
      </c>
      <c r="D4" s="65" t="s">
        <v>6</v>
      </c>
      <c r="E4" s="81">
        <v>50</v>
      </c>
      <c r="F4" s="65" t="s">
        <v>362</v>
      </c>
      <c r="I4" s="65" t="s">
        <v>534</v>
      </c>
      <c r="J4" s="65" t="s">
        <v>9</v>
      </c>
      <c r="K4" s="81">
        <v>50</v>
      </c>
      <c r="L4" s="65" t="s">
        <v>374</v>
      </c>
    </row>
    <row r="5" spans="1:12">
      <c r="C5" s="63" t="s">
        <v>275</v>
      </c>
      <c r="D5" s="65" t="s">
        <v>6</v>
      </c>
      <c r="E5" s="81">
        <v>50</v>
      </c>
      <c r="F5" s="65" t="s">
        <v>362</v>
      </c>
      <c r="I5" s="65" t="s">
        <v>535</v>
      </c>
      <c r="J5" s="65" t="s">
        <v>9</v>
      </c>
      <c r="K5" s="81">
        <v>50</v>
      </c>
      <c r="L5" s="65" t="s">
        <v>374</v>
      </c>
    </row>
    <row r="6" spans="1:12">
      <c r="C6" s="63" t="s">
        <v>266</v>
      </c>
      <c r="D6" s="65" t="s">
        <v>6</v>
      </c>
      <c r="E6" s="81">
        <v>50</v>
      </c>
      <c r="F6" s="65" t="s">
        <v>362</v>
      </c>
      <c r="I6" s="65" t="s">
        <v>536</v>
      </c>
      <c r="J6" s="65" t="s">
        <v>9</v>
      </c>
      <c r="K6" s="81">
        <v>50</v>
      </c>
      <c r="L6" s="65" t="s">
        <v>374</v>
      </c>
    </row>
    <row r="7" spans="1:12">
      <c r="C7" s="65" t="s">
        <v>432</v>
      </c>
      <c r="D7" s="87" t="s">
        <v>6</v>
      </c>
      <c r="E7" s="88">
        <v>50</v>
      </c>
      <c r="F7" s="87" t="s">
        <v>532</v>
      </c>
      <c r="I7" s="65" t="s">
        <v>537</v>
      </c>
      <c r="J7" s="65" t="s">
        <v>9</v>
      </c>
      <c r="K7" s="81">
        <v>50</v>
      </c>
      <c r="L7" s="65" t="s">
        <v>374</v>
      </c>
    </row>
    <row r="8" spans="1:12">
      <c r="C8" s="65" t="s">
        <v>194</v>
      </c>
      <c r="D8" s="65" t="s">
        <v>6</v>
      </c>
      <c r="E8" s="81">
        <v>50</v>
      </c>
      <c r="F8" s="65" t="s">
        <v>362</v>
      </c>
      <c r="I8" s="65" t="s">
        <v>538</v>
      </c>
      <c r="J8" s="65" t="s">
        <v>9</v>
      </c>
      <c r="K8" s="81">
        <v>50</v>
      </c>
      <c r="L8" s="65" t="s">
        <v>374</v>
      </c>
    </row>
    <row r="9" spans="1:12">
      <c r="C9" s="65" t="s">
        <v>335</v>
      </c>
      <c r="D9" s="65" t="s">
        <v>6</v>
      </c>
      <c r="E9" s="81">
        <v>50</v>
      </c>
      <c r="F9" s="65" t="s">
        <v>362</v>
      </c>
      <c r="I9" s="65" t="s">
        <v>211</v>
      </c>
      <c r="J9" s="65" t="s">
        <v>9</v>
      </c>
      <c r="K9" s="81">
        <v>50</v>
      </c>
      <c r="L9" s="65" t="s">
        <v>374</v>
      </c>
    </row>
    <row r="10" spans="1:12">
      <c r="C10" s="65" t="s">
        <v>261</v>
      </c>
      <c r="D10" s="65" t="s">
        <v>6</v>
      </c>
      <c r="E10" s="81">
        <v>50</v>
      </c>
      <c r="F10" s="65" t="s">
        <v>362</v>
      </c>
      <c r="I10" s="65" t="s">
        <v>539</v>
      </c>
      <c r="J10" s="65" t="s">
        <v>9</v>
      </c>
      <c r="K10" s="81">
        <v>50</v>
      </c>
      <c r="L10" s="65" t="s">
        <v>374</v>
      </c>
    </row>
    <row r="11" spans="1:12">
      <c r="C11" s="65" t="s">
        <v>540</v>
      </c>
      <c r="D11" s="65" t="s">
        <v>6</v>
      </c>
      <c r="E11" s="81">
        <v>50</v>
      </c>
      <c r="F11" s="65" t="s">
        <v>362</v>
      </c>
      <c r="J11" s="89"/>
      <c r="K11" s="92">
        <v>450</v>
      </c>
      <c r="L11" s="89"/>
    </row>
    <row r="12" spans="1:12">
      <c r="C12" s="65" t="s">
        <v>392</v>
      </c>
      <c r="D12" s="65" t="s">
        <v>6</v>
      </c>
      <c r="E12" s="81">
        <v>50</v>
      </c>
      <c r="F12" s="65" t="s">
        <v>362</v>
      </c>
      <c r="J12" s="89"/>
      <c r="K12" s="89"/>
      <c r="L12" s="89"/>
    </row>
    <row r="13" spans="1:12">
      <c r="C13" s="65" t="s">
        <v>121</v>
      </c>
      <c r="D13" s="65" t="s">
        <v>6</v>
      </c>
      <c r="E13" s="81">
        <v>50</v>
      </c>
      <c r="F13" s="65" t="s">
        <v>362</v>
      </c>
      <c r="J13" s="89"/>
      <c r="K13" s="89"/>
      <c r="L13" s="89"/>
    </row>
    <row r="14" spans="1:12">
      <c r="C14" s="65" t="s">
        <v>541</v>
      </c>
      <c r="D14" s="65" t="s">
        <v>6</v>
      </c>
      <c r="E14" s="81">
        <v>50</v>
      </c>
      <c r="F14" s="65" t="s">
        <v>362</v>
      </c>
      <c r="J14" s="89"/>
      <c r="K14" s="89"/>
      <c r="L14" s="89"/>
    </row>
    <row r="15" spans="1:12">
      <c r="C15" s="65" t="s">
        <v>533</v>
      </c>
      <c r="D15" s="65" t="s">
        <v>6</v>
      </c>
      <c r="E15" s="81">
        <v>50</v>
      </c>
      <c r="F15" s="65" t="s">
        <v>374</v>
      </c>
      <c r="J15" s="89"/>
      <c r="K15" s="89"/>
      <c r="L15" s="89"/>
    </row>
    <row r="16" spans="1:12">
      <c r="C16" s="65" t="s">
        <v>534</v>
      </c>
      <c r="D16" s="65" t="s">
        <v>6</v>
      </c>
      <c r="E16" s="81">
        <v>50</v>
      </c>
      <c r="F16" s="65" t="s">
        <v>374</v>
      </c>
      <c r="J16" s="89"/>
      <c r="K16" s="89"/>
      <c r="L16" s="89"/>
    </row>
    <row r="17" spans="3:12">
      <c r="C17" s="65" t="s">
        <v>535</v>
      </c>
      <c r="D17" s="65" t="s">
        <v>6</v>
      </c>
      <c r="E17" s="81">
        <v>50</v>
      </c>
      <c r="F17" s="65" t="s">
        <v>374</v>
      </c>
      <c r="J17" s="89"/>
      <c r="K17" s="89"/>
      <c r="L17" s="89"/>
    </row>
    <row r="18" spans="3:12">
      <c r="C18" s="65" t="s">
        <v>536</v>
      </c>
      <c r="D18" s="65" t="s">
        <v>6</v>
      </c>
      <c r="E18" s="81">
        <v>50</v>
      </c>
      <c r="F18" s="65" t="s">
        <v>374</v>
      </c>
      <c r="J18" s="89"/>
      <c r="K18" s="89"/>
      <c r="L18" s="89"/>
    </row>
    <row r="19" spans="3:12">
      <c r="C19" s="65" t="s">
        <v>537</v>
      </c>
      <c r="D19" s="65" t="s">
        <v>6</v>
      </c>
      <c r="E19" s="81">
        <v>50</v>
      </c>
      <c r="F19" s="65" t="s">
        <v>374</v>
      </c>
      <c r="J19" s="89"/>
      <c r="K19" s="89"/>
      <c r="L19" s="89"/>
    </row>
    <row r="20" spans="3:12">
      <c r="C20" s="65" t="s">
        <v>149</v>
      </c>
      <c r="D20" s="65" t="s">
        <v>6</v>
      </c>
      <c r="E20" s="81">
        <v>50</v>
      </c>
      <c r="F20" s="65" t="s">
        <v>362</v>
      </c>
      <c r="J20" s="89"/>
      <c r="K20" s="89"/>
      <c r="L20" s="89"/>
    </row>
    <row r="21" spans="3:12">
      <c r="C21" s="65" t="s">
        <v>435</v>
      </c>
      <c r="D21" s="65" t="s">
        <v>6</v>
      </c>
      <c r="E21" s="81">
        <v>50</v>
      </c>
      <c r="F21" s="65" t="s">
        <v>362</v>
      </c>
      <c r="J21" s="89"/>
      <c r="K21" s="89"/>
      <c r="L21" s="89"/>
    </row>
    <row r="22" spans="3:12">
      <c r="C22" s="65" t="s">
        <v>538</v>
      </c>
      <c r="D22" s="65" t="s">
        <v>6</v>
      </c>
      <c r="E22" s="81">
        <v>50</v>
      </c>
      <c r="F22" s="65" t="s">
        <v>374</v>
      </c>
      <c r="J22" s="89"/>
      <c r="K22" s="89"/>
      <c r="L22" s="89"/>
    </row>
    <row r="23" spans="3:12">
      <c r="C23" s="65" t="s">
        <v>339</v>
      </c>
      <c r="D23" s="65" t="s">
        <v>6</v>
      </c>
      <c r="E23" s="81">
        <v>50</v>
      </c>
      <c r="F23" s="65" t="s">
        <v>362</v>
      </c>
      <c r="J23" s="89"/>
      <c r="K23" s="89"/>
      <c r="L23" s="89"/>
    </row>
    <row r="24" spans="3:12">
      <c r="C24" s="65" t="s">
        <v>211</v>
      </c>
      <c r="D24" s="65" t="s">
        <v>6</v>
      </c>
      <c r="E24" s="81">
        <v>50</v>
      </c>
      <c r="F24" s="65" t="s">
        <v>374</v>
      </c>
      <c r="J24" s="89"/>
      <c r="K24" s="89"/>
      <c r="L24" s="89"/>
    </row>
    <row r="25" spans="3:12">
      <c r="C25" s="65" t="s">
        <v>539</v>
      </c>
      <c r="D25" s="65" t="s">
        <v>6</v>
      </c>
      <c r="E25" s="81">
        <v>50</v>
      </c>
      <c r="F25" s="65" t="s">
        <v>374</v>
      </c>
      <c r="J25" s="89"/>
      <c r="K25" s="89"/>
      <c r="L25" s="89"/>
    </row>
    <row r="26" spans="3:12">
      <c r="C26" s="65" t="s">
        <v>188</v>
      </c>
      <c r="D26" s="65" t="s">
        <v>6</v>
      </c>
      <c r="E26" s="81">
        <v>50</v>
      </c>
      <c r="F26" s="65" t="s">
        <v>362</v>
      </c>
      <c r="J26" s="89"/>
      <c r="K26" s="89"/>
      <c r="L26" s="89"/>
    </row>
    <row r="27" spans="3:12">
      <c r="C27" s="65" t="s">
        <v>409</v>
      </c>
      <c r="D27" s="65" t="s">
        <v>6</v>
      </c>
      <c r="E27" s="81">
        <v>50</v>
      </c>
      <c r="F27" s="65" t="s">
        <v>362</v>
      </c>
      <c r="J27" s="89"/>
      <c r="K27" s="89"/>
      <c r="L27" s="89"/>
    </row>
    <row r="28" spans="3:12">
      <c r="C28" s="89"/>
      <c r="D28" s="89"/>
      <c r="E28" s="92">
        <f>SUM(E2:E27)</f>
        <v>1300</v>
      </c>
      <c r="F28" s="89"/>
      <c r="J28" s="89"/>
      <c r="K28" s="89"/>
      <c r="L28" s="89"/>
    </row>
    <row r="29" spans="3:12">
      <c r="J29" s="89"/>
      <c r="K29" s="89"/>
      <c r="L29" s="89"/>
    </row>
    <row r="30" spans="3:12">
      <c r="J30" s="89"/>
      <c r="K30" s="89"/>
      <c r="L30" s="89"/>
    </row>
    <row r="31" spans="3:12">
      <c r="J31" s="89"/>
      <c r="K31" s="89"/>
      <c r="L31" s="89"/>
    </row>
    <row r="32" spans="3:12">
      <c r="J32" s="89"/>
      <c r="K32" s="89"/>
      <c r="L32" s="89"/>
    </row>
    <row r="33" spans="10:12">
      <c r="J33" s="89"/>
      <c r="K33" s="89"/>
      <c r="L33" s="89"/>
    </row>
    <row r="34" spans="10:12">
      <c r="J34" s="89"/>
      <c r="K34" s="89"/>
      <c r="L34" s="89"/>
    </row>
    <row r="35" spans="10:12">
      <c r="J35" s="89"/>
      <c r="K35" s="89"/>
      <c r="L35" s="89"/>
    </row>
    <row r="36" spans="10:12">
      <c r="J36" s="89"/>
      <c r="K36" s="89"/>
      <c r="L36" s="89"/>
    </row>
    <row r="37" spans="10:12">
      <c r="J37" s="89"/>
      <c r="K37" s="89"/>
      <c r="L37" s="89"/>
    </row>
    <row r="38" spans="10:12">
      <c r="J38" s="89"/>
      <c r="K38" s="89"/>
      <c r="L38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workbookViewId="0">
      <selection activeCell="A1" sqref="A1"/>
    </sheetView>
  </sheetViews>
  <sheetFormatPr defaultColWidth="9" defaultRowHeight="15"/>
  <cols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/>
      <c r="B2" s="93"/>
      <c r="C2" s="65"/>
      <c r="D2" s="112" t="s">
        <v>521</v>
      </c>
      <c r="E2" s="113">
        <v>-50</v>
      </c>
      <c r="F2" s="94"/>
      <c r="G2" s="65"/>
      <c r="H2" s="93"/>
      <c r="I2" s="65"/>
      <c r="J2" s="112" t="s">
        <v>521</v>
      </c>
      <c r="K2" s="113">
        <v>-50</v>
      </c>
      <c r="L2" s="65"/>
    </row>
    <row r="3" spans="1:12">
      <c r="A3" s="65">
        <v>1</v>
      </c>
      <c r="B3" s="86">
        <v>46091</v>
      </c>
      <c r="C3" s="63" t="s">
        <v>164</v>
      </c>
      <c r="D3" s="93" t="s">
        <v>6</v>
      </c>
      <c r="E3" s="81">
        <v>50</v>
      </c>
      <c r="F3" s="94" t="s">
        <v>362</v>
      </c>
      <c r="G3" s="65">
        <v>1</v>
      </c>
      <c r="H3" s="86">
        <v>46091</v>
      </c>
      <c r="I3" s="65" t="s">
        <v>542</v>
      </c>
      <c r="J3" s="93" t="s">
        <v>9</v>
      </c>
      <c r="K3" s="81">
        <v>50</v>
      </c>
      <c r="L3" s="87" t="s">
        <v>13</v>
      </c>
    </row>
    <row r="4" spans="1:12">
      <c r="C4" s="63" t="s">
        <v>42</v>
      </c>
      <c r="D4" s="65" t="s">
        <v>6</v>
      </c>
      <c r="E4" s="81">
        <v>50</v>
      </c>
      <c r="F4" s="65" t="s">
        <v>362</v>
      </c>
      <c r="I4" s="65" t="s">
        <v>543</v>
      </c>
      <c r="J4" s="65" t="s">
        <v>9</v>
      </c>
      <c r="K4" s="81">
        <v>50</v>
      </c>
      <c r="L4" s="65" t="s">
        <v>481</v>
      </c>
    </row>
    <row r="5" spans="1:12">
      <c r="C5" s="63" t="s">
        <v>543</v>
      </c>
      <c r="D5" s="65" t="s">
        <v>6</v>
      </c>
      <c r="E5" s="81">
        <v>50</v>
      </c>
      <c r="F5" s="65" t="s">
        <v>481</v>
      </c>
      <c r="I5" s="65" t="s">
        <v>544</v>
      </c>
      <c r="J5" s="65" t="s">
        <v>9</v>
      </c>
      <c r="K5" s="81">
        <v>50</v>
      </c>
      <c r="L5" s="65" t="s">
        <v>13</v>
      </c>
    </row>
    <row r="6" spans="1:12">
      <c r="C6" s="63" t="s">
        <v>545</v>
      </c>
      <c r="D6" s="65" t="s">
        <v>6</v>
      </c>
      <c r="E6" s="81">
        <v>50</v>
      </c>
      <c r="F6" s="65" t="s">
        <v>362</v>
      </c>
      <c r="J6" s="89"/>
      <c r="K6" s="92">
        <v>100</v>
      </c>
      <c r="L6" s="89"/>
    </row>
    <row r="7" spans="1:12">
      <c r="C7" s="65" t="s">
        <v>95</v>
      </c>
      <c r="D7" s="87" t="s">
        <v>6</v>
      </c>
      <c r="E7" s="88">
        <v>50</v>
      </c>
      <c r="F7" s="87" t="s">
        <v>362</v>
      </c>
      <c r="J7" s="89"/>
      <c r="K7" s="89"/>
      <c r="L7" s="89"/>
    </row>
    <row r="8" spans="1:12">
      <c r="C8" s="65" t="s">
        <v>542</v>
      </c>
      <c r="D8" s="65" t="s">
        <v>6</v>
      </c>
      <c r="E8" s="81">
        <v>50</v>
      </c>
      <c r="F8" s="65" t="s">
        <v>13</v>
      </c>
      <c r="J8" s="89"/>
      <c r="K8" s="89"/>
      <c r="L8" s="89"/>
    </row>
    <row r="9" spans="1:12">
      <c r="C9" s="65" t="s">
        <v>433</v>
      </c>
      <c r="D9" s="65" t="s">
        <v>6</v>
      </c>
      <c r="E9" s="81">
        <v>50</v>
      </c>
      <c r="F9" s="65" t="s">
        <v>362</v>
      </c>
      <c r="J9" s="89"/>
      <c r="K9" s="89"/>
      <c r="L9" s="89"/>
    </row>
    <row r="10" spans="1:12">
      <c r="C10" s="65" t="s">
        <v>103</v>
      </c>
      <c r="D10" s="65" t="s">
        <v>6</v>
      </c>
      <c r="E10" s="81">
        <v>50</v>
      </c>
      <c r="F10" s="65" t="s">
        <v>362</v>
      </c>
      <c r="J10" s="89"/>
      <c r="K10" s="89"/>
      <c r="L10" s="89"/>
    </row>
    <row r="11" spans="1:12">
      <c r="C11" s="65" t="s">
        <v>437</v>
      </c>
      <c r="D11" s="65" t="s">
        <v>6</v>
      </c>
      <c r="E11" s="81">
        <v>50</v>
      </c>
      <c r="F11" s="65" t="s">
        <v>362</v>
      </c>
      <c r="J11" s="89"/>
      <c r="K11" s="89"/>
      <c r="L11" s="89"/>
    </row>
    <row r="12" spans="1:12">
      <c r="C12" s="65" t="s">
        <v>524</v>
      </c>
      <c r="D12" s="65" t="s">
        <v>6</v>
      </c>
      <c r="E12" s="81">
        <v>50</v>
      </c>
      <c r="F12" s="65" t="s">
        <v>362</v>
      </c>
      <c r="J12" s="89"/>
      <c r="K12" s="89"/>
      <c r="L12" s="89"/>
    </row>
    <row r="13" spans="1:12">
      <c r="C13" s="65" t="s">
        <v>125</v>
      </c>
      <c r="D13" s="65" t="s">
        <v>6</v>
      </c>
      <c r="E13" s="81">
        <v>50</v>
      </c>
      <c r="F13" s="65" t="s">
        <v>362</v>
      </c>
      <c r="J13" s="89"/>
      <c r="K13" s="89"/>
      <c r="L13" s="89"/>
    </row>
    <row r="14" spans="1:12">
      <c r="C14" s="65" t="s">
        <v>525</v>
      </c>
      <c r="D14" s="65" t="s">
        <v>6</v>
      </c>
      <c r="E14" s="81">
        <v>50</v>
      </c>
      <c r="F14" s="65" t="s">
        <v>362</v>
      </c>
      <c r="J14" s="89"/>
      <c r="K14" s="89"/>
      <c r="L14" s="89"/>
    </row>
    <row r="15" spans="1:12">
      <c r="C15" s="65" t="s">
        <v>546</v>
      </c>
      <c r="D15" s="65" t="s">
        <v>6</v>
      </c>
      <c r="E15" s="81">
        <v>50</v>
      </c>
      <c r="F15" s="65" t="s">
        <v>362</v>
      </c>
      <c r="J15" s="89"/>
      <c r="K15" s="89"/>
      <c r="L15" s="89"/>
    </row>
    <row r="16" spans="1:12">
      <c r="C16" s="65" t="s">
        <v>544</v>
      </c>
      <c r="D16" s="65" t="s">
        <v>6</v>
      </c>
      <c r="E16" s="81">
        <v>50</v>
      </c>
      <c r="F16" s="65" t="s">
        <v>13</v>
      </c>
      <c r="J16" s="89"/>
      <c r="K16" s="89"/>
      <c r="L16" s="89"/>
    </row>
    <row r="17" spans="3:12">
      <c r="C17" s="65" t="s">
        <v>53</v>
      </c>
      <c r="D17" s="65" t="s">
        <v>6</v>
      </c>
      <c r="E17" s="81">
        <v>50</v>
      </c>
      <c r="F17" s="65" t="s">
        <v>362</v>
      </c>
      <c r="J17" s="89"/>
      <c r="K17" s="89"/>
      <c r="L17" s="89"/>
    </row>
    <row r="18" spans="3:12">
      <c r="C18" s="65" t="s">
        <v>486</v>
      </c>
      <c r="D18" s="65" t="s">
        <v>6</v>
      </c>
      <c r="E18" s="81">
        <v>50</v>
      </c>
      <c r="F18" s="65" t="s">
        <v>362</v>
      </c>
      <c r="J18" s="89"/>
      <c r="K18" s="89"/>
      <c r="L18" s="89"/>
    </row>
    <row r="19" spans="3:12">
      <c r="C19" s="65" t="s">
        <v>276</v>
      </c>
      <c r="D19" s="65" t="s">
        <v>6</v>
      </c>
      <c r="E19" s="81">
        <v>50</v>
      </c>
      <c r="F19" s="65" t="s">
        <v>362</v>
      </c>
      <c r="J19" s="89"/>
      <c r="K19" s="89"/>
      <c r="L19" s="89"/>
    </row>
    <row r="20" spans="3:12">
      <c r="C20" s="65" t="s">
        <v>84</v>
      </c>
      <c r="D20" s="65" t="s">
        <v>6</v>
      </c>
      <c r="E20" s="81">
        <v>50</v>
      </c>
      <c r="F20" s="65" t="s">
        <v>547</v>
      </c>
      <c r="J20" s="89"/>
      <c r="K20" s="89"/>
      <c r="L20" s="89"/>
    </row>
    <row r="21" spans="3:12">
      <c r="C21" s="65" t="s">
        <v>413</v>
      </c>
      <c r="D21" s="65" t="s">
        <v>6</v>
      </c>
      <c r="E21" s="81">
        <v>50</v>
      </c>
      <c r="F21" s="65" t="s">
        <v>362</v>
      </c>
      <c r="J21" s="89"/>
      <c r="K21" s="89"/>
      <c r="L21" s="89"/>
    </row>
    <row r="22" spans="3:12">
      <c r="C22" s="65" t="s">
        <v>79</v>
      </c>
      <c r="D22" s="65" t="s">
        <v>6</v>
      </c>
      <c r="E22" s="81">
        <v>50</v>
      </c>
      <c r="F22" s="65" t="s">
        <v>362</v>
      </c>
      <c r="J22" s="89"/>
      <c r="K22" s="89"/>
      <c r="L22" s="89"/>
    </row>
    <row r="23" spans="3:12">
      <c r="C23" s="89"/>
      <c r="D23" s="89"/>
      <c r="E23" s="92">
        <f>SUM(E2:E22)</f>
        <v>950</v>
      </c>
      <c r="F23" s="89"/>
      <c r="J23" s="89"/>
      <c r="K23" s="89"/>
      <c r="L23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workbookViewId="0">
      <selection activeCell="K4" sqref="K4"/>
    </sheetView>
  </sheetViews>
  <sheetFormatPr defaultColWidth="9" defaultRowHeight="15"/>
  <cols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46092</v>
      </c>
      <c r="C2" s="63" t="s">
        <v>289</v>
      </c>
      <c r="D2" s="93" t="s">
        <v>6</v>
      </c>
      <c r="E2" s="81">
        <v>50</v>
      </c>
      <c r="F2" s="94" t="s">
        <v>374</v>
      </c>
      <c r="G2" s="65">
        <v>1</v>
      </c>
      <c r="H2" s="86">
        <v>46092</v>
      </c>
      <c r="I2" s="65" t="s">
        <v>289</v>
      </c>
      <c r="J2" s="93" t="s">
        <v>9</v>
      </c>
      <c r="K2" s="81">
        <v>50</v>
      </c>
      <c r="L2" s="87" t="s">
        <v>374</v>
      </c>
    </row>
    <row r="3" spans="1:12">
      <c r="C3" s="63" t="s">
        <v>434</v>
      </c>
      <c r="D3" s="65" t="s">
        <v>6</v>
      </c>
      <c r="E3" s="81">
        <v>50</v>
      </c>
      <c r="F3" s="65" t="s">
        <v>362</v>
      </c>
      <c r="I3" s="15" t="s">
        <v>245</v>
      </c>
      <c r="J3" s="65" t="s">
        <v>9</v>
      </c>
      <c r="K3" s="81">
        <v>50</v>
      </c>
      <c r="L3" s="65" t="s">
        <v>374</v>
      </c>
    </row>
    <row r="4" spans="1:12">
      <c r="C4" s="63" t="s">
        <v>245</v>
      </c>
      <c r="D4" s="65" t="s">
        <v>6</v>
      </c>
      <c r="E4" s="81">
        <v>50</v>
      </c>
      <c r="F4" s="65" t="s">
        <v>374</v>
      </c>
      <c r="J4" s="89"/>
      <c r="K4" s="81">
        <v>100</v>
      </c>
      <c r="L4" s="89"/>
    </row>
    <row r="5" spans="1:12">
      <c r="C5" s="89"/>
      <c r="D5" s="89"/>
      <c r="E5" s="92">
        <f>SUM(E2:E3)</f>
        <v>100</v>
      </c>
      <c r="F5" s="89"/>
      <c r="J5" s="89"/>
      <c r="K5" s="89"/>
      <c r="L5" s="89"/>
    </row>
    <row r="6" spans="1:12">
      <c r="J6" s="89"/>
      <c r="K6" s="89"/>
      <c r="L6" s="89"/>
    </row>
    <row r="7" spans="1:12">
      <c r="J7" s="89"/>
      <c r="K7" s="89"/>
      <c r="L7" s="89"/>
    </row>
    <row r="8" spans="1:12">
      <c r="J8" s="89"/>
      <c r="K8" s="89"/>
      <c r="L8" s="89"/>
    </row>
    <row r="9" spans="1:12">
      <c r="J9" s="89"/>
      <c r="K9" s="89"/>
      <c r="L9" s="89"/>
    </row>
    <row r="10" spans="1:12">
      <c r="J10" s="89"/>
      <c r="K10" s="89"/>
      <c r="L10" s="89"/>
    </row>
    <row r="11" spans="1:12">
      <c r="J11" s="89"/>
      <c r="K11" s="89"/>
      <c r="L11" s="89"/>
    </row>
    <row r="12" spans="1:12">
      <c r="J12" s="89"/>
      <c r="K12" s="89"/>
      <c r="L12" s="89"/>
    </row>
    <row r="13" spans="1:12">
      <c r="J13" s="89"/>
      <c r="K13" s="89"/>
      <c r="L13" s="89"/>
    </row>
    <row r="14" spans="1:12">
      <c r="J14" s="89"/>
      <c r="K14" s="89"/>
      <c r="L14" s="89"/>
    </row>
    <row r="15" spans="1:12">
      <c r="J15" s="89"/>
      <c r="K15" s="89"/>
      <c r="L15" s="89"/>
    </row>
    <row r="16" spans="1:12">
      <c r="J16" s="89"/>
      <c r="K16" s="89"/>
      <c r="L16" s="89"/>
    </row>
    <row r="17" spans="10:12">
      <c r="J17" s="89"/>
      <c r="K17" s="89"/>
      <c r="L17" s="89"/>
    </row>
    <row r="18" spans="10:12">
      <c r="J18" s="89"/>
      <c r="K18" s="89"/>
      <c r="L18" s="89"/>
    </row>
    <row r="19" spans="10:12">
      <c r="J19" s="89"/>
      <c r="K19" s="89"/>
      <c r="L19" s="89"/>
    </row>
    <row r="20" spans="10:12">
      <c r="J20" s="89"/>
      <c r="K20" s="89"/>
      <c r="L20" s="89"/>
    </row>
    <row r="21" spans="10:12">
      <c r="J21" s="89"/>
      <c r="K21" s="89"/>
      <c r="L21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workbookViewId="0">
      <selection activeCell="C2" sqref="C2"/>
    </sheetView>
  </sheetViews>
  <sheetFormatPr defaultColWidth="9" defaultRowHeight="15" outlineLevelRow="4"/>
  <cols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46095</v>
      </c>
      <c r="C2" s="65" t="s">
        <v>20</v>
      </c>
      <c r="D2" s="93" t="s">
        <v>6</v>
      </c>
      <c r="E2" s="81">
        <v>50</v>
      </c>
      <c r="F2" s="94" t="s">
        <v>13</v>
      </c>
      <c r="G2" s="65">
        <v>1</v>
      </c>
      <c r="H2" s="86">
        <v>46095</v>
      </c>
      <c r="I2" s="65" t="s">
        <v>20</v>
      </c>
      <c r="J2" s="93" t="s">
        <v>9</v>
      </c>
      <c r="K2" s="81">
        <v>50</v>
      </c>
      <c r="L2" s="94" t="s">
        <v>13</v>
      </c>
    </row>
    <row r="3" spans="1:12">
      <c r="C3" s="65" t="s">
        <v>282</v>
      </c>
      <c r="D3" s="65" t="s">
        <v>6</v>
      </c>
      <c r="E3" s="81">
        <v>50</v>
      </c>
      <c r="F3" s="65" t="s">
        <v>548</v>
      </c>
      <c r="I3" s="65" t="s">
        <v>282</v>
      </c>
      <c r="J3" s="93" t="s">
        <v>9</v>
      </c>
      <c r="K3" s="81">
        <v>50</v>
      </c>
      <c r="L3" s="65" t="s">
        <v>548</v>
      </c>
    </row>
    <row r="4" spans="1:12">
      <c r="C4" s="65" t="s">
        <v>337</v>
      </c>
      <c r="D4" s="65" t="s">
        <v>6</v>
      </c>
      <c r="E4" s="81">
        <v>50</v>
      </c>
      <c r="F4" s="65" t="s">
        <v>362</v>
      </c>
      <c r="K4" s="81">
        <v>100</v>
      </c>
    </row>
    <row r="5" spans="1:12">
      <c r="E5" s="81">
        <f>SUM(E2:E4)</f>
        <v>150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workbookViewId="0">
      <selection activeCell="I2" sqref="I2"/>
    </sheetView>
  </sheetViews>
  <sheetFormatPr defaultColWidth="9" defaultRowHeight="15" outlineLevelRow="3"/>
  <cols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46096</v>
      </c>
      <c r="C2" s="65" t="s">
        <v>107</v>
      </c>
      <c r="D2" s="93" t="s">
        <v>6</v>
      </c>
      <c r="E2" s="81">
        <v>50</v>
      </c>
      <c r="F2" s="94" t="s">
        <v>13</v>
      </c>
      <c r="G2" s="65">
        <v>1</v>
      </c>
      <c r="H2" s="86">
        <v>46096</v>
      </c>
      <c r="I2" s="65" t="s">
        <v>107</v>
      </c>
      <c r="J2" s="93" t="s">
        <v>9</v>
      </c>
      <c r="K2" s="81">
        <v>50</v>
      </c>
      <c r="L2" s="94" t="s">
        <v>13</v>
      </c>
    </row>
    <row r="3" spans="1:12">
      <c r="C3" s="65" t="s">
        <v>112</v>
      </c>
      <c r="D3" s="65" t="s">
        <v>6</v>
      </c>
      <c r="E3" s="81">
        <v>50</v>
      </c>
      <c r="F3" s="65" t="s">
        <v>467</v>
      </c>
      <c r="I3" s="65" t="s">
        <v>112</v>
      </c>
      <c r="J3" s="93" t="s">
        <v>9</v>
      </c>
      <c r="K3" s="81">
        <v>50</v>
      </c>
      <c r="L3" s="65" t="s">
        <v>467</v>
      </c>
    </row>
    <row r="4" spans="1:12">
      <c r="E4" s="81">
        <f>SUM(E2:E3)</f>
        <v>100</v>
      </c>
      <c r="K4" s="81">
        <v>100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workbookViewId="0">
      <selection activeCell="A1" sqref="A1"/>
    </sheetView>
  </sheetViews>
  <sheetFormatPr defaultColWidth="9" defaultRowHeight="15"/>
  <cols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46097</v>
      </c>
      <c r="C2" s="65" t="s">
        <v>234</v>
      </c>
      <c r="D2" s="93" t="s">
        <v>6</v>
      </c>
      <c r="E2" s="81">
        <v>50</v>
      </c>
      <c r="F2" s="94" t="s">
        <v>481</v>
      </c>
      <c r="G2" s="65">
        <v>1</v>
      </c>
      <c r="H2" s="86">
        <v>46097</v>
      </c>
      <c r="I2" s="65" t="s">
        <v>181</v>
      </c>
      <c r="J2" s="93" t="s">
        <v>9</v>
      </c>
      <c r="K2" s="81">
        <v>50</v>
      </c>
      <c r="L2" s="87" t="s">
        <v>481</v>
      </c>
    </row>
    <row r="3" spans="1:12">
      <c r="C3" s="65" t="s">
        <v>181</v>
      </c>
      <c r="D3" s="65" t="s">
        <v>6</v>
      </c>
      <c r="E3" s="81">
        <v>50</v>
      </c>
      <c r="F3" s="65" t="s">
        <v>481</v>
      </c>
      <c r="J3" s="89"/>
      <c r="K3" s="92">
        <v>50</v>
      </c>
      <c r="L3" s="89"/>
    </row>
    <row r="4" spans="1:12">
      <c r="C4" s="65" t="s">
        <v>247</v>
      </c>
      <c r="D4" s="65" t="s">
        <v>6</v>
      </c>
      <c r="E4" s="81">
        <v>50</v>
      </c>
      <c r="F4" s="65" t="s">
        <v>362</v>
      </c>
      <c r="J4" s="89"/>
      <c r="K4" s="89"/>
      <c r="L4" s="89"/>
    </row>
    <row r="5" spans="1:12">
      <c r="C5" s="89"/>
      <c r="D5" s="89"/>
      <c r="E5" s="92">
        <f>SUM(E2:E4)</f>
        <v>150</v>
      </c>
      <c r="F5" s="89"/>
      <c r="J5" s="89"/>
      <c r="K5" s="89"/>
      <c r="L5" s="89"/>
    </row>
    <row r="6" spans="1:12">
      <c r="J6" s="89"/>
      <c r="K6" s="89"/>
      <c r="L6" s="89"/>
    </row>
    <row r="7" spans="1:12">
      <c r="J7" s="89"/>
      <c r="K7" s="89"/>
      <c r="L7" s="89"/>
    </row>
    <row r="8" spans="1:12">
      <c r="J8" s="89"/>
      <c r="K8" s="89"/>
      <c r="L8" s="89"/>
    </row>
    <row r="9" spans="1:12">
      <c r="J9" s="89"/>
      <c r="K9" s="89"/>
      <c r="L9" s="89"/>
    </row>
    <row r="10" spans="1:12">
      <c r="J10" s="89"/>
      <c r="K10" s="89"/>
      <c r="L10" s="89"/>
    </row>
    <row r="11" spans="1:12">
      <c r="J11" s="89"/>
      <c r="K11" s="89"/>
      <c r="L11" s="89"/>
    </row>
    <row r="12" spans="1:12">
      <c r="J12" s="89"/>
      <c r="K12" s="89"/>
      <c r="L12" s="89"/>
    </row>
    <row r="13" spans="1:12">
      <c r="J13" s="89"/>
      <c r="K13" s="89"/>
      <c r="L13" s="89"/>
    </row>
    <row r="14" spans="1:12">
      <c r="J14" s="89"/>
      <c r="K14" s="89"/>
      <c r="L14" s="89"/>
    </row>
    <row r="15" spans="1:12">
      <c r="J15" s="89"/>
      <c r="K15" s="89"/>
      <c r="L15" s="89"/>
    </row>
    <row r="16" spans="1:12">
      <c r="J16" s="89"/>
      <c r="K16" s="89"/>
      <c r="L16" s="89"/>
    </row>
    <row r="17" spans="10:12">
      <c r="J17" s="89"/>
      <c r="K17" s="89"/>
      <c r="L17" s="89"/>
    </row>
    <row r="18" spans="10:12">
      <c r="J18" s="89"/>
      <c r="K18" s="89"/>
      <c r="L18" s="89"/>
    </row>
    <row r="19" spans="10:12">
      <c r="J19" s="89"/>
      <c r="K19" s="89"/>
      <c r="L19" s="89"/>
    </row>
    <row r="20" spans="10:12">
      <c r="J20" s="89"/>
      <c r="K20" s="89"/>
      <c r="L20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workbookViewId="0">
      <selection activeCell="A1" sqref="A1"/>
    </sheetView>
  </sheetViews>
  <sheetFormatPr defaultColWidth="9" defaultRowHeight="15"/>
  <cols>
    <col min="6" max="6" width="11.5428571428571" customWidth="1"/>
    <col min="11" max="11" width="8.87619047619048" style="89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46098</v>
      </c>
      <c r="C2" s="65" t="s">
        <v>312</v>
      </c>
      <c r="D2" s="93" t="s">
        <v>6</v>
      </c>
      <c r="E2" s="81">
        <v>50</v>
      </c>
      <c r="F2" s="94" t="s">
        <v>362</v>
      </c>
      <c r="G2" s="65">
        <v>1</v>
      </c>
      <c r="H2" s="86">
        <v>46098</v>
      </c>
      <c r="I2" s="65" t="s">
        <v>314</v>
      </c>
      <c r="J2" s="93" t="s">
        <v>9</v>
      </c>
      <c r="K2" s="81">
        <v>50</v>
      </c>
      <c r="L2" s="94" t="s">
        <v>480</v>
      </c>
    </row>
    <row r="3" spans="1:12">
      <c r="C3" s="65" t="s">
        <v>378</v>
      </c>
      <c r="D3" s="65" t="s">
        <v>6</v>
      </c>
      <c r="E3" s="81">
        <v>50</v>
      </c>
      <c r="F3" s="65" t="s">
        <v>362</v>
      </c>
      <c r="I3" s="15" t="s">
        <v>144</v>
      </c>
      <c r="J3" s="15" t="s">
        <v>9</v>
      </c>
      <c r="K3" s="81">
        <v>50</v>
      </c>
      <c r="L3" s="65" t="s">
        <v>549</v>
      </c>
    </row>
    <row r="4" spans="1:12">
      <c r="C4" s="65" t="s">
        <v>314</v>
      </c>
      <c r="D4" s="65" t="s">
        <v>6</v>
      </c>
      <c r="E4" s="81">
        <v>50</v>
      </c>
      <c r="F4" s="65" t="s">
        <v>550</v>
      </c>
      <c r="I4" s="15" t="s">
        <v>228</v>
      </c>
      <c r="J4" s="15" t="s">
        <v>9</v>
      </c>
      <c r="K4" s="81">
        <v>50</v>
      </c>
      <c r="L4" s="65" t="s">
        <v>264</v>
      </c>
    </row>
    <row r="5" spans="1:12">
      <c r="C5" s="65" t="s">
        <v>144</v>
      </c>
      <c r="D5" s="65" t="s">
        <v>6</v>
      </c>
      <c r="E5" s="81">
        <v>50</v>
      </c>
      <c r="F5" s="65" t="s">
        <v>549</v>
      </c>
      <c r="K5" s="81">
        <v>150</v>
      </c>
      <c r="L5" s="89"/>
    </row>
    <row r="6" spans="1:12">
      <c r="C6" s="65" t="s">
        <v>228</v>
      </c>
      <c r="D6" s="65" t="s">
        <v>6</v>
      </c>
      <c r="E6" s="81">
        <v>50</v>
      </c>
      <c r="F6" s="65" t="s">
        <v>264</v>
      </c>
      <c r="L6" s="89"/>
    </row>
    <row r="7" spans="1:12">
      <c r="C7" s="89"/>
      <c r="D7" s="89"/>
      <c r="E7" s="81">
        <f>SUM(E2:E6)</f>
        <v>250</v>
      </c>
      <c r="F7" s="89"/>
      <c r="L7" s="89"/>
    </row>
    <row r="8" spans="1:12">
      <c r="L8" s="89"/>
    </row>
    <row r="9" spans="1:12">
      <c r="L9" s="89"/>
    </row>
    <row r="10" spans="1:12">
      <c r="L10" s="89"/>
    </row>
    <row r="11" spans="1:12">
      <c r="L11" s="89"/>
    </row>
    <row r="12" spans="1:12">
      <c r="L12" s="89"/>
    </row>
    <row r="13" spans="1:12">
      <c r="L13" s="89"/>
    </row>
    <row r="14" spans="1:12">
      <c r="L14" s="89"/>
    </row>
    <row r="15" spans="1:12">
      <c r="L15" s="89"/>
    </row>
    <row r="16" spans="1:12">
      <c r="L16" s="89"/>
    </row>
    <row r="17" spans="12:12">
      <c r="L17" s="89"/>
    </row>
    <row r="18" spans="12:12">
      <c r="L18" s="89"/>
    </row>
    <row r="19" spans="12:12">
      <c r="L19" s="89"/>
    </row>
    <row r="20" spans="12:12">
      <c r="L20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C12" sqref="C12"/>
    </sheetView>
  </sheetViews>
  <sheetFormatPr defaultColWidth="9" defaultRowHeight="15"/>
  <cols>
    <col min="5" max="5" width="8.87619047619048" style="89" customWidth="1"/>
    <col min="6" max="6" width="11.5428571428571" customWidth="1"/>
    <col min="12" max="12" width="11.6666666666667" customWidth="1"/>
  </cols>
  <sheetData>
    <row r="1" ht="15.75" customHeight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46099</v>
      </c>
      <c r="C2" s="65" t="s">
        <v>189</v>
      </c>
      <c r="D2" s="93" t="s">
        <v>6</v>
      </c>
      <c r="E2" s="81">
        <v>50</v>
      </c>
      <c r="F2" s="94" t="s">
        <v>362</v>
      </c>
      <c r="G2" s="65">
        <v>1</v>
      </c>
      <c r="H2" s="86">
        <v>46099</v>
      </c>
      <c r="I2" s="65" t="s">
        <v>171</v>
      </c>
      <c r="J2" s="93" t="s">
        <v>9</v>
      </c>
      <c r="K2" s="81">
        <v>50</v>
      </c>
      <c r="L2" s="87" t="s">
        <v>450</v>
      </c>
    </row>
    <row r="3" spans="1:12">
      <c r="C3" s="65" t="s">
        <v>209</v>
      </c>
      <c r="D3" s="65" t="s">
        <v>6</v>
      </c>
      <c r="E3" s="81">
        <v>50</v>
      </c>
      <c r="F3" s="65" t="s">
        <v>446</v>
      </c>
      <c r="I3" s="65" t="s">
        <v>252</v>
      </c>
      <c r="J3" s="65" t="s">
        <v>9</v>
      </c>
      <c r="K3" s="81">
        <v>50</v>
      </c>
      <c r="L3" s="65" t="s">
        <v>500</v>
      </c>
    </row>
    <row r="4" spans="1:12">
      <c r="C4" s="65" t="s">
        <v>441</v>
      </c>
      <c r="D4" s="65" t="s">
        <v>6</v>
      </c>
      <c r="E4" s="81">
        <v>50</v>
      </c>
      <c r="F4" s="65" t="s">
        <v>362</v>
      </c>
      <c r="I4" s="65" t="s">
        <v>67</v>
      </c>
      <c r="J4" s="65" t="s">
        <v>9</v>
      </c>
      <c r="K4" s="81">
        <v>50</v>
      </c>
      <c r="L4" s="65" t="s">
        <v>450</v>
      </c>
    </row>
    <row r="5" spans="1:12">
      <c r="C5" s="65" t="s">
        <v>171</v>
      </c>
      <c r="D5" s="65" t="s">
        <v>6</v>
      </c>
      <c r="E5" s="81">
        <v>50</v>
      </c>
      <c r="F5" s="65" t="s">
        <v>450</v>
      </c>
      <c r="I5" s="65" t="s">
        <v>399</v>
      </c>
      <c r="J5" s="65" t="s">
        <v>9</v>
      </c>
      <c r="K5" s="81">
        <v>50</v>
      </c>
      <c r="L5" s="65" t="s">
        <v>551</v>
      </c>
    </row>
    <row r="6" spans="1:12">
      <c r="C6" s="65" t="s">
        <v>447</v>
      </c>
      <c r="D6" s="87" t="s">
        <v>6</v>
      </c>
      <c r="E6" s="88">
        <v>50</v>
      </c>
      <c r="F6" s="87" t="s">
        <v>362</v>
      </c>
      <c r="I6" s="65" t="s">
        <v>108</v>
      </c>
      <c r="J6" s="65" t="s">
        <v>9</v>
      </c>
      <c r="K6" s="81">
        <v>50</v>
      </c>
      <c r="L6" s="65" t="s">
        <v>450</v>
      </c>
    </row>
    <row r="7" spans="1:12">
      <c r="C7" s="65" t="s">
        <v>252</v>
      </c>
      <c r="D7" s="65" t="s">
        <v>6</v>
      </c>
      <c r="E7" s="81">
        <v>50</v>
      </c>
      <c r="F7" s="65" t="s">
        <v>500</v>
      </c>
      <c r="I7" s="65" t="s">
        <v>320</v>
      </c>
      <c r="J7" s="65" t="s">
        <v>9</v>
      </c>
      <c r="K7" s="81">
        <v>50</v>
      </c>
      <c r="L7" s="65" t="s">
        <v>264</v>
      </c>
    </row>
    <row r="8" spans="1:12">
      <c r="C8" s="65" t="s">
        <v>67</v>
      </c>
      <c r="D8" s="65" t="s">
        <v>6</v>
      </c>
      <c r="E8" s="81">
        <v>50</v>
      </c>
      <c r="F8" s="65" t="s">
        <v>450</v>
      </c>
      <c r="I8" s="65" t="s">
        <v>552</v>
      </c>
      <c r="J8" s="65" t="s">
        <v>9</v>
      </c>
      <c r="K8" s="81">
        <v>50</v>
      </c>
      <c r="L8" s="65" t="s">
        <v>450</v>
      </c>
    </row>
    <row r="9" spans="1:12">
      <c r="C9" s="65" t="s">
        <v>399</v>
      </c>
      <c r="D9" s="65" t="s">
        <v>6</v>
      </c>
      <c r="E9" s="81">
        <v>50</v>
      </c>
      <c r="F9" s="65" t="s">
        <v>551</v>
      </c>
      <c r="I9" s="65" t="s">
        <v>160</v>
      </c>
      <c r="J9" s="65" t="s">
        <v>9</v>
      </c>
      <c r="K9" s="81">
        <v>50</v>
      </c>
      <c r="L9" s="65" t="s">
        <v>450</v>
      </c>
    </row>
    <row r="10" spans="1:12">
      <c r="C10" s="65" t="s">
        <v>108</v>
      </c>
      <c r="D10" s="65" t="s">
        <v>6</v>
      </c>
      <c r="E10" s="81">
        <v>50</v>
      </c>
      <c r="F10" s="65" t="s">
        <v>450</v>
      </c>
      <c r="J10" s="89"/>
      <c r="K10" s="81">
        <f>SUM(K2:K9)</f>
        <v>400</v>
      </c>
      <c r="L10" s="89"/>
    </row>
    <row r="11" spans="1:12">
      <c r="C11" s="65" t="s">
        <v>320</v>
      </c>
      <c r="D11" s="65" t="s">
        <v>6</v>
      </c>
      <c r="E11" s="81">
        <v>50</v>
      </c>
      <c r="F11" s="65" t="s">
        <v>264</v>
      </c>
      <c r="J11" s="89"/>
      <c r="K11" s="89"/>
      <c r="L11" s="89"/>
    </row>
    <row r="12" spans="1:12">
      <c r="C12" s="65" t="s">
        <v>552</v>
      </c>
      <c r="D12" s="65" t="s">
        <v>6</v>
      </c>
      <c r="E12" s="81">
        <v>50</v>
      </c>
      <c r="F12" s="65" t="s">
        <v>450</v>
      </c>
      <c r="J12" s="89"/>
      <c r="K12" s="89"/>
      <c r="L12" s="89"/>
    </row>
    <row r="13" spans="1:12">
      <c r="C13" s="65" t="s">
        <v>160</v>
      </c>
      <c r="D13" s="65" t="s">
        <v>6</v>
      </c>
      <c r="E13" s="81">
        <v>50</v>
      </c>
      <c r="F13" s="65" t="s">
        <v>450</v>
      </c>
    </row>
    <row r="14" spans="1:12">
      <c r="E14" s="81">
        <f>SUM(E2:E13)</f>
        <v>600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workbookViewId="0">
      <selection activeCell="C3" sqref="C3"/>
    </sheetView>
  </sheetViews>
  <sheetFormatPr defaultColWidth="9" defaultRowHeight="15"/>
  <cols>
    <col min="6" max="6" width="11.6666666666667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46100</v>
      </c>
      <c r="C2" s="65" t="s">
        <v>533</v>
      </c>
      <c r="D2" s="93" t="s">
        <v>6</v>
      </c>
      <c r="E2" s="81">
        <v>50</v>
      </c>
      <c r="F2" s="94" t="s">
        <v>500</v>
      </c>
      <c r="G2" s="65">
        <v>1</v>
      </c>
      <c r="H2" s="86">
        <v>46100</v>
      </c>
      <c r="I2" s="65" t="s">
        <v>11</v>
      </c>
      <c r="J2" s="93" t="s">
        <v>9</v>
      </c>
      <c r="K2" s="81">
        <v>50</v>
      </c>
      <c r="L2" s="87" t="s">
        <v>450</v>
      </c>
    </row>
    <row r="3" spans="1:12">
      <c r="C3" s="65" t="s">
        <v>534</v>
      </c>
      <c r="D3" s="65" t="s">
        <v>6</v>
      </c>
      <c r="E3" s="81">
        <v>50</v>
      </c>
      <c r="F3" s="65" t="s">
        <v>500</v>
      </c>
      <c r="I3" s="65" t="s">
        <v>320</v>
      </c>
      <c r="J3" s="65" t="s">
        <v>9</v>
      </c>
      <c r="K3" s="81">
        <v>50</v>
      </c>
      <c r="L3" s="65" t="s">
        <v>505</v>
      </c>
    </row>
    <row r="4" spans="1:12">
      <c r="C4" s="65" t="s">
        <v>537</v>
      </c>
      <c r="D4" s="65" t="s">
        <v>6</v>
      </c>
      <c r="E4" s="81">
        <v>50</v>
      </c>
      <c r="F4" s="65" t="s">
        <v>500</v>
      </c>
      <c r="I4" s="65" t="s">
        <v>331</v>
      </c>
      <c r="J4" s="65" t="s">
        <v>9</v>
      </c>
      <c r="K4" s="81">
        <v>50</v>
      </c>
      <c r="L4" s="65" t="s">
        <v>450</v>
      </c>
    </row>
    <row r="5" spans="1:12">
      <c r="C5" s="65" t="s">
        <v>11</v>
      </c>
      <c r="D5" s="65" t="s">
        <v>6</v>
      </c>
      <c r="E5" s="81">
        <v>50</v>
      </c>
      <c r="F5" s="65" t="s">
        <v>450</v>
      </c>
      <c r="J5" s="89"/>
      <c r="K5" s="81">
        <f>SUM(K2:K4)</f>
        <v>150</v>
      </c>
      <c r="L5" s="89"/>
    </row>
    <row r="6" spans="1:12">
      <c r="C6" s="65" t="s">
        <v>320</v>
      </c>
      <c r="D6" s="87" t="s">
        <v>6</v>
      </c>
      <c r="E6" s="88">
        <v>50</v>
      </c>
      <c r="F6" s="87" t="s">
        <v>505</v>
      </c>
      <c r="J6" s="89"/>
      <c r="K6" s="89"/>
      <c r="L6" s="89"/>
    </row>
    <row r="7" spans="1:12">
      <c r="C7" s="65" t="s">
        <v>331</v>
      </c>
      <c r="D7" s="65" t="s">
        <v>6</v>
      </c>
      <c r="E7" s="81">
        <v>50</v>
      </c>
      <c r="F7" s="65" t="s">
        <v>450</v>
      </c>
      <c r="J7" s="89"/>
      <c r="K7" s="89"/>
      <c r="L7" s="89"/>
    </row>
    <row r="8" spans="1:12">
      <c r="C8" s="65" t="s">
        <v>395</v>
      </c>
      <c r="D8" s="65" t="s">
        <v>6</v>
      </c>
      <c r="E8" s="81">
        <v>50</v>
      </c>
      <c r="F8" s="65" t="s">
        <v>362</v>
      </c>
    </row>
    <row r="9" spans="1:12">
      <c r="E9" s="81">
        <f>SUM(E2:E8)</f>
        <v>350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workbookViewId="0">
      <selection activeCell="A1" sqref="A1"/>
    </sheetView>
  </sheetViews>
  <sheetFormatPr defaultColWidth="9" defaultRowHeight="15"/>
  <cols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46101</v>
      </c>
      <c r="C2" s="63" t="s">
        <v>543</v>
      </c>
      <c r="D2" s="93" t="s">
        <v>6</v>
      </c>
      <c r="E2" s="81">
        <v>50</v>
      </c>
      <c r="F2" s="94" t="s">
        <v>362</v>
      </c>
      <c r="G2" s="65">
        <v>1</v>
      </c>
      <c r="H2" s="86">
        <v>46101</v>
      </c>
      <c r="I2" s="65" t="s">
        <v>151</v>
      </c>
      <c r="J2" s="93" t="s">
        <v>9</v>
      </c>
      <c r="K2" s="81">
        <v>50</v>
      </c>
      <c r="L2" s="87" t="s">
        <v>481</v>
      </c>
    </row>
    <row r="3" spans="1:12">
      <c r="C3" s="63" t="s">
        <v>542</v>
      </c>
      <c r="D3" s="65" t="s">
        <v>6</v>
      </c>
      <c r="E3" s="81">
        <v>50</v>
      </c>
      <c r="F3" s="65" t="s">
        <v>547</v>
      </c>
      <c r="I3" s="65" t="s">
        <v>75</v>
      </c>
      <c r="J3" s="65" t="s">
        <v>9</v>
      </c>
      <c r="K3" s="81">
        <v>50</v>
      </c>
      <c r="L3" s="65" t="s">
        <v>481</v>
      </c>
    </row>
    <row r="4" spans="1:12">
      <c r="C4" s="63" t="s">
        <v>544</v>
      </c>
      <c r="D4" s="65" t="s">
        <v>6</v>
      </c>
      <c r="E4" s="81">
        <v>50</v>
      </c>
      <c r="F4" s="65" t="s">
        <v>547</v>
      </c>
      <c r="I4" s="65" t="s">
        <v>38</v>
      </c>
      <c r="J4" s="65" t="s">
        <v>9</v>
      </c>
      <c r="K4" s="81">
        <v>50</v>
      </c>
      <c r="L4" s="65" t="s">
        <v>547</v>
      </c>
    </row>
    <row r="5" spans="1:12">
      <c r="C5" s="63" t="s">
        <v>151</v>
      </c>
      <c r="D5" s="65" t="s">
        <v>6</v>
      </c>
      <c r="E5" s="81">
        <v>50</v>
      </c>
      <c r="F5" s="65" t="s">
        <v>481</v>
      </c>
      <c r="I5" s="65" t="s">
        <v>227</v>
      </c>
      <c r="J5" s="65" t="s">
        <v>9</v>
      </c>
      <c r="K5" s="81">
        <v>50</v>
      </c>
      <c r="L5" s="65" t="s">
        <v>553</v>
      </c>
    </row>
    <row r="6" spans="1:12">
      <c r="C6" s="65" t="s">
        <v>75</v>
      </c>
      <c r="D6" s="87" t="s">
        <v>6</v>
      </c>
      <c r="E6" s="88">
        <v>50</v>
      </c>
      <c r="F6" s="87" t="s">
        <v>481</v>
      </c>
      <c r="I6" s="65" t="s">
        <v>204</v>
      </c>
      <c r="J6" s="65" t="s">
        <v>9</v>
      </c>
      <c r="K6" s="81">
        <v>50</v>
      </c>
      <c r="L6" s="65" t="s">
        <v>481</v>
      </c>
    </row>
    <row r="7" spans="1:12">
      <c r="C7" s="65" t="s">
        <v>38</v>
      </c>
      <c r="D7" s="65" t="s">
        <v>6</v>
      </c>
      <c r="E7" s="81">
        <v>50</v>
      </c>
      <c r="F7" s="65" t="s">
        <v>547</v>
      </c>
      <c r="I7" s="65" t="s">
        <v>117</v>
      </c>
      <c r="J7" s="65" t="s">
        <v>9</v>
      </c>
      <c r="K7" s="81">
        <v>50</v>
      </c>
      <c r="L7" s="65" t="s">
        <v>481</v>
      </c>
    </row>
    <row r="8" spans="1:12">
      <c r="C8" s="65" t="s">
        <v>227</v>
      </c>
      <c r="D8" s="65" t="s">
        <v>6</v>
      </c>
      <c r="E8" s="81">
        <v>50</v>
      </c>
      <c r="F8" s="65" t="s">
        <v>553</v>
      </c>
      <c r="J8" s="89"/>
      <c r="K8" s="81">
        <f>SUM(K2:K7)</f>
        <v>300</v>
      </c>
      <c r="L8" s="89"/>
    </row>
    <row r="9" spans="1:12">
      <c r="C9" s="65" t="s">
        <v>204</v>
      </c>
      <c r="D9" s="65" t="s">
        <v>6</v>
      </c>
      <c r="E9" s="81">
        <v>50</v>
      </c>
      <c r="F9" s="65" t="s">
        <v>481</v>
      </c>
      <c r="J9" s="89"/>
      <c r="K9" s="89"/>
      <c r="L9" s="89"/>
    </row>
    <row r="10" spans="1:12">
      <c r="C10" s="65" t="s">
        <v>117</v>
      </c>
      <c r="D10" s="65" t="s">
        <v>6</v>
      </c>
      <c r="E10" s="81">
        <v>50</v>
      </c>
      <c r="F10" s="65" t="s">
        <v>481</v>
      </c>
      <c r="J10" s="89"/>
      <c r="K10" s="89"/>
      <c r="L10" s="89"/>
    </row>
    <row r="11" spans="1:12">
      <c r="C11" s="89"/>
      <c r="D11" s="89"/>
      <c r="E11" s="92">
        <f>SUM(E2:E10)</f>
        <v>450</v>
      </c>
      <c r="F11" s="89"/>
      <c r="J11" s="89"/>
      <c r="K11" s="89"/>
      <c r="L11" s="89"/>
    </row>
    <row r="12" spans="1:12">
      <c r="J12" s="89"/>
      <c r="K12" s="89"/>
      <c r="L12" s="89"/>
    </row>
    <row r="13" spans="1:12">
      <c r="J13" s="89"/>
      <c r="K13" s="89"/>
      <c r="L13" s="89"/>
    </row>
    <row r="14" spans="1:12">
      <c r="J14" s="89"/>
      <c r="K14" s="89"/>
      <c r="L14" s="89"/>
    </row>
    <row r="15" spans="1:12">
      <c r="J15" s="89"/>
      <c r="K15" s="89"/>
      <c r="L15" s="89"/>
    </row>
    <row r="16" spans="1:12">
      <c r="J16" s="89"/>
      <c r="K16" s="89"/>
      <c r="L16" s="89"/>
    </row>
    <row r="17" spans="10:12">
      <c r="J17" s="89"/>
      <c r="K17" s="89"/>
      <c r="L17" s="89"/>
    </row>
    <row r="18" spans="10:12">
      <c r="J18" s="89"/>
      <c r="K18" s="89"/>
      <c r="L18" s="89"/>
    </row>
    <row r="19" spans="10:12">
      <c r="J19" s="89"/>
      <c r="K19" s="89"/>
      <c r="L19" s="89"/>
    </row>
    <row r="20" spans="10:12">
      <c r="J20" s="89"/>
      <c r="K20" s="89"/>
      <c r="L20" s="89"/>
    </row>
    <row r="21" spans="10:12">
      <c r="J21" s="89"/>
      <c r="K21" s="89"/>
      <c r="L21" s="89"/>
    </row>
    <row r="22" spans="10:12">
      <c r="J22" s="89"/>
      <c r="K22" s="89"/>
      <c r="L22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A1" sqref="A1"/>
    </sheetView>
  </sheetViews>
  <sheetFormatPr defaultColWidth="9" defaultRowHeight="15"/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46102</v>
      </c>
      <c r="C2" s="63" t="s">
        <v>180</v>
      </c>
      <c r="D2" s="93" t="s">
        <v>6</v>
      </c>
      <c r="E2" s="81">
        <v>50</v>
      </c>
      <c r="F2" s="94" t="s">
        <v>505</v>
      </c>
      <c r="G2" s="65">
        <v>1</v>
      </c>
      <c r="H2" s="86">
        <v>46102</v>
      </c>
      <c r="I2" s="63" t="s">
        <v>180</v>
      </c>
      <c r="J2" s="93" t="s">
        <v>9</v>
      </c>
      <c r="K2" s="81">
        <v>50</v>
      </c>
      <c r="L2" s="94" t="s">
        <v>505</v>
      </c>
    </row>
    <row r="3" spans="1:12">
      <c r="C3" s="63" t="s">
        <v>70</v>
      </c>
      <c r="D3" s="65" t="s">
        <v>6</v>
      </c>
      <c r="E3" s="81">
        <v>50</v>
      </c>
      <c r="F3" s="65" t="s">
        <v>505</v>
      </c>
      <c r="I3" s="63" t="s">
        <v>70</v>
      </c>
      <c r="J3" s="65" t="s">
        <v>9</v>
      </c>
      <c r="K3" s="81">
        <v>50</v>
      </c>
      <c r="L3" s="65" t="s">
        <v>505</v>
      </c>
    </row>
    <row r="4" spans="1:12">
      <c r="C4" s="63" t="s">
        <v>230</v>
      </c>
      <c r="D4" s="65" t="s">
        <v>6</v>
      </c>
      <c r="E4" s="81">
        <v>50</v>
      </c>
      <c r="F4" s="65" t="s">
        <v>505</v>
      </c>
      <c r="I4" s="63" t="s">
        <v>230</v>
      </c>
      <c r="J4" s="65" t="s">
        <v>9</v>
      </c>
      <c r="K4" s="81">
        <v>50</v>
      </c>
      <c r="L4" s="65" t="s">
        <v>505</v>
      </c>
    </row>
    <row r="5" spans="1:12">
      <c r="C5" s="63" t="s">
        <v>421</v>
      </c>
      <c r="D5" s="65" t="s">
        <v>6</v>
      </c>
      <c r="E5" s="81">
        <v>50</v>
      </c>
      <c r="F5" s="65" t="s">
        <v>467</v>
      </c>
      <c r="I5" s="63" t="s">
        <v>421</v>
      </c>
      <c r="J5" s="65" t="s">
        <v>9</v>
      </c>
      <c r="K5" s="81">
        <v>50</v>
      </c>
      <c r="L5" s="65" t="s">
        <v>467</v>
      </c>
    </row>
    <row r="6" spans="1:12">
      <c r="C6" s="65" t="s">
        <v>350</v>
      </c>
      <c r="D6" s="87" t="s">
        <v>6</v>
      </c>
      <c r="E6" s="88">
        <v>50</v>
      </c>
      <c r="F6" s="87" t="s">
        <v>554</v>
      </c>
      <c r="I6" s="65" t="s">
        <v>350</v>
      </c>
      <c r="J6" s="65" t="s">
        <v>9</v>
      </c>
      <c r="K6" s="81">
        <v>50</v>
      </c>
      <c r="L6" s="87" t="s">
        <v>554</v>
      </c>
    </row>
    <row r="7" spans="1:12">
      <c r="C7" s="65" t="s">
        <v>555</v>
      </c>
      <c r="D7" s="87" t="s">
        <v>6</v>
      </c>
      <c r="E7" s="88">
        <v>50</v>
      </c>
      <c r="F7" s="87" t="s">
        <v>554</v>
      </c>
      <c r="I7" s="65" t="s">
        <v>555</v>
      </c>
      <c r="J7" s="65" t="s">
        <v>9</v>
      </c>
      <c r="K7" s="81">
        <v>50</v>
      </c>
      <c r="L7" s="87" t="s">
        <v>554</v>
      </c>
    </row>
    <row r="8" spans="1:12">
      <c r="E8" s="85">
        <f>SUM(E2:E7)</f>
        <v>300</v>
      </c>
      <c r="J8" s="89"/>
      <c r="K8" s="81">
        <f>SUM(K2:K7)</f>
        <v>300</v>
      </c>
      <c r="L8" s="89"/>
    </row>
    <row r="9" spans="1:12">
      <c r="J9" s="89"/>
      <c r="K9" s="89"/>
      <c r="L9" s="89"/>
    </row>
    <row r="10" spans="1:12">
      <c r="J10" s="89"/>
      <c r="K10" s="89"/>
      <c r="L10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workbookViewId="0">
      <selection activeCell="A1" sqref="A1"/>
    </sheetView>
  </sheetViews>
  <sheetFormatPr defaultColWidth="9" defaultRowHeight="15" outlineLevelRow="2"/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46103</v>
      </c>
      <c r="C2" s="63" t="s">
        <v>459</v>
      </c>
      <c r="D2" s="93" t="s">
        <v>6</v>
      </c>
      <c r="E2" s="81">
        <v>50</v>
      </c>
      <c r="F2" s="94" t="s">
        <v>220</v>
      </c>
      <c r="G2" s="65">
        <v>1</v>
      </c>
      <c r="H2" s="86">
        <v>46103</v>
      </c>
      <c r="I2" s="63" t="s">
        <v>459</v>
      </c>
      <c r="J2" s="93" t="s">
        <v>9</v>
      </c>
      <c r="K2" s="81">
        <v>50</v>
      </c>
      <c r="L2" s="94" t="s">
        <v>220</v>
      </c>
    </row>
    <row r="3" spans="1:12">
      <c r="E3" s="81">
        <v>50</v>
      </c>
      <c r="K3" s="81">
        <v>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workbookViewId="0">
      <selection activeCell="A1" sqref="A1"/>
    </sheetView>
  </sheetViews>
  <sheetFormatPr defaultColWidth="9" defaultRowHeight="15" outlineLevelRow="4"/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46104</v>
      </c>
      <c r="C2" s="63" t="s">
        <v>201</v>
      </c>
      <c r="D2" s="93" t="s">
        <v>6</v>
      </c>
      <c r="E2" s="81">
        <v>50</v>
      </c>
      <c r="F2" s="94" t="s">
        <v>220</v>
      </c>
      <c r="G2" s="65">
        <v>1</v>
      </c>
      <c r="H2" s="86">
        <v>46104</v>
      </c>
      <c r="I2" s="63" t="s">
        <v>201</v>
      </c>
      <c r="J2" s="93" t="s">
        <v>9</v>
      </c>
      <c r="K2" s="81">
        <v>50</v>
      </c>
      <c r="L2" s="94" t="s">
        <v>220</v>
      </c>
    </row>
    <row r="3" spans="1:12">
      <c r="C3" s="63" t="s">
        <v>471</v>
      </c>
      <c r="D3" s="65" t="s">
        <v>6</v>
      </c>
      <c r="E3" s="81">
        <v>50</v>
      </c>
      <c r="F3" s="65" t="s">
        <v>554</v>
      </c>
      <c r="I3" s="63" t="s">
        <v>471</v>
      </c>
      <c r="J3" s="65" t="s">
        <v>9</v>
      </c>
      <c r="K3" s="81">
        <v>50</v>
      </c>
      <c r="L3" s="65" t="s">
        <v>554</v>
      </c>
    </row>
    <row r="4" spans="1:12">
      <c r="E4" s="85">
        <f>SUM(E2:E3)</f>
        <v>100</v>
      </c>
      <c r="J4" s="89"/>
      <c r="K4" s="81">
        <f>SUM(K2:K3)</f>
        <v>100</v>
      </c>
      <c r="L4" s="89"/>
    </row>
    <row r="5" spans="1:12">
      <c r="J5" s="89"/>
      <c r="K5" s="89"/>
      <c r="L5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selection activeCell="A1" sqref="A1"/>
    </sheetView>
  </sheetViews>
  <sheetFormatPr defaultColWidth="9" defaultRowHeight="15"/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46105</v>
      </c>
      <c r="C2" s="65" t="s">
        <v>20</v>
      </c>
      <c r="D2" s="93" t="s">
        <v>6</v>
      </c>
      <c r="E2" s="81">
        <v>50</v>
      </c>
      <c r="F2" s="94" t="s">
        <v>362</v>
      </c>
      <c r="G2" s="65">
        <v>1</v>
      </c>
      <c r="H2" s="86">
        <v>46105</v>
      </c>
      <c r="I2" s="63" t="s">
        <v>163</v>
      </c>
      <c r="J2" s="93" t="s">
        <v>9</v>
      </c>
      <c r="K2" s="81">
        <v>50</v>
      </c>
      <c r="L2" s="65" t="s">
        <v>220</v>
      </c>
    </row>
    <row r="3" spans="1:12">
      <c r="C3" s="65" t="s">
        <v>282</v>
      </c>
      <c r="D3" s="65" t="s">
        <v>6</v>
      </c>
      <c r="E3" s="81">
        <v>50</v>
      </c>
      <c r="F3" s="65" t="s">
        <v>554</v>
      </c>
      <c r="I3" s="63" t="s">
        <v>473</v>
      </c>
      <c r="J3" s="65" t="s">
        <v>9</v>
      </c>
      <c r="K3" s="81">
        <v>50</v>
      </c>
      <c r="L3" s="65" t="s">
        <v>554</v>
      </c>
    </row>
    <row r="4" spans="1:12">
      <c r="C4" s="63" t="s">
        <v>163</v>
      </c>
      <c r="D4" s="65" t="s">
        <v>6</v>
      </c>
      <c r="E4" s="81">
        <v>50</v>
      </c>
      <c r="F4" s="65" t="s">
        <v>220</v>
      </c>
      <c r="I4" s="65" t="s">
        <v>415</v>
      </c>
      <c r="J4" s="65" t="s">
        <v>9</v>
      </c>
      <c r="K4" s="81">
        <v>50</v>
      </c>
      <c r="L4" s="87" t="s">
        <v>554</v>
      </c>
    </row>
    <row r="5" spans="1:12">
      <c r="C5" s="63" t="s">
        <v>473</v>
      </c>
      <c r="D5" s="65" t="s">
        <v>6</v>
      </c>
      <c r="E5" s="81">
        <v>50</v>
      </c>
      <c r="F5" s="65" t="s">
        <v>554</v>
      </c>
      <c r="I5" s="65" t="s">
        <v>240</v>
      </c>
      <c r="J5" s="65" t="s">
        <v>9</v>
      </c>
      <c r="K5" s="81">
        <v>50</v>
      </c>
      <c r="L5" s="87" t="s">
        <v>554</v>
      </c>
    </row>
    <row r="6" spans="1:12">
      <c r="C6" s="65" t="s">
        <v>415</v>
      </c>
      <c r="D6" s="87" t="s">
        <v>6</v>
      </c>
      <c r="E6" s="88">
        <v>50</v>
      </c>
      <c r="F6" s="87" t="s">
        <v>554</v>
      </c>
      <c r="I6" s="65" t="s">
        <v>46</v>
      </c>
      <c r="J6" s="65" t="s">
        <v>9</v>
      </c>
      <c r="K6" s="81">
        <v>50</v>
      </c>
      <c r="L6" s="87" t="s">
        <v>554</v>
      </c>
    </row>
    <row r="7" spans="1:12">
      <c r="C7" s="65" t="s">
        <v>240</v>
      </c>
      <c r="D7" s="87" t="s">
        <v>6</v>
      </c>
      <c r="E7" s="88">
        <v>50</v>
      </c>
      <c r="F7" s="87" t="s">
        <v>554</v>
      </c>
      <c r="I7" s="65" t="s">
        <v>277</v>
      </c>
      <c r="J7" s="65" t="s">
        <v>9</v>
      </c>
      <c r="K7" s="81">
        <v>50</v>
      </c>
      <c r="L7" s="87" t="s">
        <v>554</v>
      </c>
    </row>
    <row r="8" spans="1:12">
      <c r="C8" s="65" t="s">
        <v>46</v>
      </c>
      <c r="D8" s="87" t="s">
        <v>6</v>
      </c>
      <c r="E8" s="88">
        <v>50</v>
      </c>
      <c r="F8" s="87" t="s">
        <v>554</v>
      </c>
      <c r="I8" s="65" t="s">
        <v>36</v>
      </c>
      <c r="J8" s="65" t="s">
        <v>9</v>
      </c>
      <c r="K8" s="81">
        <v>50</v>
      </c>
      <c r="L8" s="87" t="s">
        <v>220</v>
      </c>
    </row>
    <row r="9" spans="1:12">
      <c r="C9" s="65" t="s">
        <v>277</v>
      </c>
      <c r="D9" s="87" t="s">
        <v>6</v>
      </c>
      <c r="E9" s="88">
        <v>50</v>
      </c>
      <c r="F9" s="87" t="s">
        <v>554</v>
      </c>
      <c r="J9" s="89"/>
      <c r="K9" s="92">
        <f>SUM(K2:K8)</f>
        <v>350</v>
      </c>
      <c r="L9" s="89"/>
    </row>
    <row r="10" spans="1:12">
      <c r="C10" s="65" t="s">
        <v>36</v>
      </c>
      <c r="D10" s="87" t="s">
        <v>6</v>
      </c>
      <c r="E10" s="88">
        <v>50</v>
      </c>
      <c r="F10" s="87" t="s">
        <v>220</v>
      </c>
      <c r="J10" s="89"/>
      <c r="K10" s="89"/>
      <c r="L10" s="89"/>
    </row>
    <row r="11" spans="1:12">
      <c r="E11" s="83">
        <f>SUM(E2:E10)</f>
        <v>450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A1" sqref="A1"/>
    </sheetView>
  </sheetViews>
  <sheetFormatPr defaultColWidth="9" defaultRowHeight="15"/>
  <cols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46106</v>
      </c>
      <c r="C2" s="65" t="s">
        <v>112</v>
      </c>
      <c r="D2" s="93" t="s">
        <v>6</v>
      </c>
      <c r="E2" s="81">
        <v>50</v>
      </c>
      <c r="F2" s="94" t="s">
        <v>549</v>
      </c>
      <c r="G2" s="65">
        <v>1</v>
      </c>
      <c r="H2" s="86">
        <v>46106</v>
      </c>
      <c r="I2" s="63" t="s">
        <v>506</v>
      </c>
      <c r="J2" s="93" t="s">
        <v>9</v>
      </c>
      <c r="K2" s="81">
        <v>50</v>
      </c>
      <c r="L2" s="65" t="s">
        <v>554</v>
      </c>
    </row>
    <row r="3" spans="1:12">
      <c r="C3" s="65" t="s">
        <v>104</v>
      </c>
      <c r="D3" s="65" t="s">
        <v>6</v>
      </c>
      <c r="E3" s="81">
        <v>50</v>
      </c>
      <c r="F3" s="65" t="s">
        <v>362</v>
      </c>
      <c r="I3" s="65" t="s">
        <v>233</v>
      </c>
      <c r="J3" s="65" t="s">
        <v>9</v>
      </c>
      <c r="K3" s="81">
        <v>50</v>
      </c>
      <c r="L3" s="65" t="s">
        <v>505</v>
      </c>
    </row>
    <row r="4" spans="1:12">
      <c r="C4" s="63" t="s">
        <v>556</v>
      </c>
      <c r="D4" s="65" t="s">
        <v>6</v>
      </c>
      <c r="E4" s="81">
        <v>50</v>
      </c>
      <c r="F4" s="65" t="s">
        <v>362</v>
      </c>
      <c r="I4" s="65" t="s">
        <v>21</v>
      </c>
      <c r="J4" s="65" t="s">
        <v>9</v>
      </c>
      <c r="K4" s="81">
        <v>50</v>
      </c>
      <c r="L4" s="87" t="s">
        <v>554</v>
      </c>
    </row>
    <row r="5" spans="1:12">
      <c r="C5" s="63" t="s">
        <v>506</v>
      </c>
      <c r="D5" s="65" t="s">
        <v>6</v>
      </c>
      <c r="E5" s="81">
        <v>50</v>
      </c>
      <c r="F5" s="65" t="s">
        <v>554</v>
      </c>
      <c r="J5" s="89"/>
      <c r="K5" s="92">
        <f>SUM(K2:K4)</f>
        <v>150</v>
      </c>
      <c r="L5" s="89"/>
    </row>
    <row r="6" spans="1:12">
      <c r="C6" s="65" t="s">
        <v>233</v>
      </c>
      <c r="D6" s="87" t="s">
        <v>6</v>
      </c>
      <c r="E6" s="88">
        <v>50</v>
      </c>
      <c r="F6" s="87" t="s">
        <v>505</v>
      </c>
      <c r="J6" s="89"/>
      <c r="K6" s="89"/>
      <c r="L6" s="89"/>
    </row>
    <row r="7" spans="1:12">
      <c r="C7" s="65" t="s">
        <v>186</v>
      </c>
      <c r="D7" s="87" t="s">
        <v>6</v>
      </c>
      <c r="E7" s="88">
        <v>50</v>
      </c>
      <c r="F7" s="87" t="s">
        <v>362</v>
      </c>
    </row>
    <row r="8" spans="1:12">
      <c r="C8" s="65" t="s">
        <v>80</v>
      </c>
      <c r="D8" s="87" t="s">
        <v>6</v>
      </c>
      <c r="E8" s="88">
        <v>50</v>
      </c>
      <c r="F8" s="87" t="s">
        <v>362</v>
      </c>
    </row>
    <row r="9" spans="1:12">
      <c r="C9" s="65" t="s">
        <v>21</v>
      </c>
      <c r="D9" s="87" t="s">
        <v>6</v>
      </c>
      <c r="E9" s="88">
        <v>50</v>
      </c>
      <c r="F9" s="87" t="s">
        <v>554</v>
      </c>
    </row>
    <row r="10" spans="1:12">
      <c r="E10" s="83">
        <f>SUM(E2:E9)</f>
        <v>400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A1" sqref="A1"/>
    </sheetView>
  </sheetViews>
  <sheetFormatPr defaultColWidth="9" defaultRowHeight="15" outlineLevelRow="5"/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46107</v>
      </c>
      <c r="C2" s="65" t="s">
        <v>294</v>
      </c>
      <c r="D2" s="93" t="s">
        <v>6</v>
      </c>
      <c r="E2" s="81">
        <v>50</v>
      </c>
      <c r="F2" s="94" t="s">
        <v>554</v>
      </c>
      <c r="G2" s="65">
        <v>1</v>
      </c>
      <c r="H2" s="86">
        <v>46107</v>
      </c>
      <c r="I2" s="65" t="s">
        <v>294</v>
      </c>
      <c r="J2" s="93" t="s">
        <v>9</v>
      </c>
      <c r="K2" s="81">
        <v>50</v>
      </c>
      <c r="L2" s="65" t="s">
        <v>220</v>
      </c>
    </row>
    <row r="3" spans="1:12">
      <c r="C3" s="65" t="s">
        <v>100</v>
      </c>
      <c r="D3" s="65" t="s">
        <v>6</v>
      </c>
      <c r="E3" s="81">
        <v>50</v>
      </c>
      <c r="F3" s="65" t="s">
        <v>554</v>
      </c>
      <c r="I3" s="65" t="s">
        <v>100</v>
      </c>
      <c r="J3" s="65" t="s">
        <v>9</v>
      </c>
      <c r="K3" s="81">
        <v>50</v>
      </c>
      <c r="L3" s="65" t="s">
        <v>554</v>
      </c>
    </row>
    <row r="4" spans="1:12">
      <c r="C4" s="63" t="s">
        <v>145</v>
      </c>
      <c r="D4" s="65" t="s">
        <v>6</v>
      </c>
      <c r="E4" s="81">
        <v>50</v>
      </c>
      <c r="F4" s="65" t="s">
        <v>557</v>
      </c>
      <c r="I4" s="63" t="s">
        <v>145</v>
      </c>
      <c r="J4" s="65" t="s">
        <v>9</v>
      </c>
      <c r="K4" s="81">
        <v>50</v>
      </c>
      <c r="L4" s="87" t="s">
        <v>554</v>
      </c>
    </row>
    <row r="5" spans="1:12">
      <c r="C5" s="63" t="s">
        <v>145</v>
      </c>
      <c r="D5" s="65" t="s">
        <v>6</v>
      </c>
      <c r="E5" s="81">
        <v>51</v>
      </c>
      <c r="F5" s="65" t="s">
        <v>557</v>
      </c>
      <c r="J5" s="89"/>
      <c r="K5" s="92">
        <f>SUM(K2:K4)</f>
        <v>150</v>
      </c>
      <c r="L5" s="89"/>
    </row>
    <row r="6" spans="1:12">
      <c r="E6" s="83">
        <f>SUM(E2:E4)</f>
        <v>150</v>
      </c>
      <c r="J6" s="89"/>
      <c r="K6" s="89"/>
      <c r="L6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selection activeCell="A1" sqref="A1"/>
    </sheetView>
  </sheetViews>
  <sheetFormatPr defaultColWidth="9" defaultRowHeight="15" outlineLevelRow="7"/>
  <cols>
    <col min="6" max="6" width="11.5428571428571" customWidth="1"/>
    <col min="10" max="10" width="8.87619047619048" style="89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46108</v>
      </c>
      <c r="C2" s="65" t="s">
        <v>314</v>
      </c>
      <c r="D2" s="93" t="s">
        <v>6</v>
      </c>
      <c r="E2" s="81">
        <v>50</v>
      </c>
      <c r="F2" s="94" t="s">
        <v>362</v>
      </c>
      <c r="G2" s="65">
        <v>1</v>
      </c>
      <c r="H2" s="86">
        <v>46108</v>
      </c>
      <c r="I2" s="65" t="s">
        <v>218</v>
      </c>
      <c r="J2" s="93" t="s">
        <v>9</v>
      </c>
      <c r="K2" s="81">
        <v>50</v>
      </c>
      <c r="L2" s="94" t="s">
        <v>554</v>
      </c>
    </row>
    <row r="3" spans="1:12">
      <c r="C3" s="65" t="s">
        <v>144</v>
      </c>
      <c r="D3" s="65" t="s">
        <v>6</v>
      </c>
      <c r="E3" s="81">
        <v>50</v>
      </c>
      <c r="F3" s="65" t="s">
        <v>549</v>
      </c>
      <c r="I3" s="15" t="s">
        <v>351</v>
      </c>
      <c r="J3" s="65" t="s">
        <v>9</v>
      </c>
      <c r="K3" s="81">
        <v>50</v>
      </c>
      <c r="L3" s="65" t="s">
        <v>558</v>
      </c>
    </row>
    <row r="4" spans="1:12">
      <c r="C4" s="65" t="s">
        <v>218</v>
      </c>
      <c r="D4" s="65" t="s">
        <v>6</v>
      </c>
      <c r="E4" s="81">
        <v>50</v>
      </c>
      <c r="F4" s="65" t="s">
        <v>554</v>
      </c>
      <c r="K4" s="81">
        <v>150</v>
      </c>
      <c r="L4" s="89"/>
    </row>
    <row r="5" spans="1:12">
      <c r="C5" s="65" t="s">
        <v>410</v>
      </c>
      <c r="D5" s="65" t="s">
        <v>6</v>
      </c>
      <c r="E5" s="81">
        <v>50</v>
      </c>
      <c r="F5" s="65" t="s">
        <v>362</v>
      </c>
      <c r="K5" s="89"/>
      <c r="L5" s="89"/>
    </row>
    <row r="6" spans="1:12">
      <c r="C6" s="65" t="s">
        <v>349</v>
      </c>
      <c r="D6" s="65" t="s">
        <v>6</v>
      </c>
      <c r="E6" s="81">
        <v>50</v>
      </c>
      <c r="F6" s="65" t="s">
        <v>362</v>
      </c>
      <c r="K6" s="89"/>
      <c r="L6" s="89"/>
    </row>
    <row r="7" spans="1:12">
      <c r="C7" s="65" t="s">
        <v>351</v>
      </c>
      <c r="D7" s="65" t="s">
        <v>6</v>
      </c>
      <c r="E7" s="81">
        <v>50</v>
      </c>
      <c r="F7" s="65" t="s">
        <v>558</v>
      </c>
      <c r="K7" s="89"/>
      <c r="L7" s="89"/>
    </row>
    <row r="8" spans="1:12">
      <c r="C8" s="89"/>
      <c r="D8" s="89"/>
      <c r="E8" s="92">
        <f>SUM(E2:E7)</f>
        <v>300</v>
      </c>
      <c r="F8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workbookViewId="0">
      <selection activeCell="A1" sqref="A1"/>
    </sheetView>
  </sheetViews>
  <sheetFormatPr defaultColWidth="9" defaultRowHeight="15"/>
  <cols>
    <col min="6" max="6" width="13.2190476190476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46109</v>
      </c>
      <c r="C2" s="65" t="s">
        <v>285</v>
      </c>
      <c r="D2" s="93" t="s">
        <v>6</v>
      </c>
      <c r="E2" s="81">
        <v>50</v>
      </c>
      <c r="F2" s="94" t="s">
        <v>554</v>
      </c>
      <c r="G2" s="65">
        <v>1</v>
      </c>
      <c r="H2" s="86">
        <v>46109</v>
      </c>
      <c r="I2" s="65" t="s">
        <v>285</v>
      </c>
      <c r="J2" s="93" t="s">
        <v>9</v>
      </c>
      <c r="K2" s="81">
        <v>50</v>
      </c>
      <c r="L2" s="87" t="s">
        <v>554</v>
      </c>
    </row>
    <row r="3" spans="1:12">
      <c r="C3" s="65" t="s">
        <v>171</v>
      </c>
      <c r="D3" s="65" t="s">
        <v>6</v>
      </c>
      <c r="E3" s="81">
        <v>50</v>
      </c>
      <c r="F3" s="65" t="s">
        <v>549</v>
      </c>
      <c r="J3" s="89"/>
      <c r="K3" s="81">
        <f>SUM(K2)</f>
        <v>50</v>
      </c>
      <c r="L3" s="89"/>
    </row>
    <row r="4" spans="1:12">
      <c r="C4" s="65" t="s">
        <v>108</v>
      </c>
      <c r="D4" s="65" t="s">
        <v>6</v>
      </c>
      <c r="E4" s="81">
        <v>50</v>
      </c>
      <c r="F4" s="65" t="s">
        <v>549</v>
      </c>
      <c r="J4" s="89"/>
      <c r="K4" s="89"/>
      <c r="L4" s="89"/>
    </row>
    <row r="5" spans="1:12">
      <c r="C5" s="65" t="s">
        <v>293</v>
      </c>
      <c r="D5" s="87" t="s">
        <v>6</v>
      </c>
      <c r="E5" s="88">
        <v>50</v>
      </c>
      <c r="F5" s="87" t="s">
        <v>450</v>
      </c>
      <c r="J5" s="89"/>
      <c r="K5" s="89"/>
      <c r="L5" s="89"/>
    </row>
    <row r="6" spans="1:12">
      <c r="C6" s="65" t="s">
        <v>92</v>
      </c>
      <c r="D6" s="65" t="s">
        <v>6</v>
      </c>
      <c r="E6" s="81">
        <v>50</v>
      </c>
      <c r="F6" s="65" t="s">
        <v>559</v>
      </c>
    </row>
    <row r="7" spans="1:12">
      <c r="C7" s="65" t="s">
        <v>552</v>
      </c>
      <c r="D7" s="65" t="s">
        <v>6</v>
      </c>
      <c r="E7" s="81">
        <v>50</v>
      </c>
      <c r="F7" s="65" t="s">
        <v>450</v>
      </c>
    </row>
    <row r="8" spans="1:12">
      <c r="C8" s="65" t="s">
        <v>160</v>
      </c>
      <c r="D8" s="65" t="s">
        <v>6</v>
      </c>
      <c r="E8" s="81">
        <v>50</v>
      </c>
      <c r="F8" s="65" t="s">
        <v>450</v>
      </c>
    </row>
    <row r="9" spans="1:12">
      <c r="E9" s="92">
        <f>SUM(E2:E8)</f>
        <v>350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workbookViewId="0">
      <selection activeCell="A1" sqref="A1"/>
    </sheetView>
  </sheetViews>
  <sheetFormatPr defaultColWidth="9" defaultRowHeight="15"/>
  <cols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12">
      <c r="A2" s="65">
        <v>1</v>
      </c>
      <c r="B2" s="86">
        <v>46110</v>
      </c>
      <c r="C2" s="65" t="s">
        <v>305</v>
      </c>
      <c r="D2" s="93" t="s">
        <v>6</v>
      </c>
      <c r="E2" s="81">
        <v>50</v>
      </c>
      <c r="F2" s="94" t="s">
        <v>362</v>
      </c>
    </row>
    <row r="3" spans="1:12">
      <c r="C3" s="65" t="s">
        <v>560</v>
      </c>
      <c r="D3" s="65" t="s">
        <v>6</v>
      </c>
      <c r="E3" s="81">
        <v>50</v>
      </c>
      <c r="F3" s="65" t="s">
        <v>362</v>
      </c>
    </row>
    <row r="4" spans="1:12">
      <c r="C4" s="65" t="s">
        <v>353</v>
      </c>
      <c r="D4" s="65" t="s">
        <v>6</v>
      </c>
      <c r="E4" s="81">
        <v>50</v>
      </c>
      <c r="F4" s="65" t="s">
        <v>362</v>
      </c>
      <c r="J4" s="89"/>
      <c r="K4" s="89"/>
      <c r="L4" s="89"/>
    </row>
    <row r="5" spans="1:12">
      <c r="C5" s="65" t="s">
        <v>11</v>
      </c>
      <c r="D5" s="65" t="s">
        <v>6</v>
      </c>
      <c r="E5" s="81">
        <v>50</v>
      </c>
      <c r="F5" s="65" t="s">
        <v>561</v>
      </c>
      <c r="J5" s="89"/>
      <c r="K5" s="89"/>
      <c r="L5" s="89"/>
    </row>
    <row r="6" spans="1:12">
      <c r="C6" s="65" t="s">
        <v>331</v>
      </c>
      <c r="D6" s="87" t="s">
        <v>6</v>
      </c>
      <c r="E6" s="88">
        <v>50</v>
      </c>
      <c r="F6" s="87" t="s">
        <v>505</v>
      </c>
    </row>
    <row r="7" spans="1:12">
      <c r="C7" s="65" t="s">
        <v>185</v>
      </c>
      <c r="D7" s="87" t="s">
        <v>6</v>
      </c>
      <c r="E7" s="88">
        <v>50</v>
      </c>
      <c r="F7" s="87" t="s">
        <v>362</v>
      </c>
    </row>
    <row r="8" spans="1:12">
      <c r="C8" s="65" t="s">
        <v>145</v>
      </c>
      <c r="D8" s="65" t="s">
        <v>562</v>
      </c>
      <c r="E8" s="113">
        <v>-50</v>
      </c>
      <c r="F8" s="65" t="s">
        <v>362</v>
      </c>
    </row>
    <row r="9" spans="1:12">
      <c r="E9" s="81">
        <f>SUM(E2:E8)</f>
        <v>250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selection activeCell="A1" sqref="A1"/>
    </sheetView>
  </sheetViews>
  <sheetFormatPr defaultColWidth="9" defaultRowHeight="15"/>
  <cols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12">
      <c r="A2" s="65">
        <v>1</v>
      </c>
      <c r="B2" s="86">
        <v>46111</v>
      </c>
      <c r="C2" s="63" t="s">
        <v>75</v>
      </c>
      <c r="D2" s="93" t="s">
        <v>6</v>
      </c>
      <c r="E2" s="81">
        <v>50</v>
      </c>
      <c r="F2" s="94" t="s">
        <v>362</v>
      </c>
    </row>
    <row r="3" spans="1:12">
      <c r="C3" s="63" t="s">
        <v>38</v>
      </c>
      <c r="D3" s="65" t="s">
        <v>6</v>
      </c>
      <c r="E3" s="81">
        <v>50</v>
      </c>
      <c r="F3" s="65" t="s">
        <v>547</v>
      </c>
    </row>
    <row r="4" spans="1:12">
      <c r="C4" s="63" t="s">
        <v>227</v>
      </c>
      <c r="D4" s="65" t="s">
        <v>6</v>
      </c>
      <c r="E4" s="81">
        <v>50</v>
      </c>
      <c r="F4" s="65" t="s">
        <v>549</v>
      </c>
    </row>
    <row r="5" spans="1:12">
      <c r="C5" s="63" t="s">
        <v>117</v>
      </c>
      <c r="D5" s="65" t="s">
        <v>6</v>
      </c>
      <c r="E5" s="81">
        <v>50</v>
      </c>
      <c r="F5" s="65" t="s">
        <v>362</v>
      </c>
    </row>
    <row r="6" spans="1:12">
      <c r="C6" s="65" t="s">
        <v>161</v>
      </c>
      <c r="D6" s="87" t="s">
        <v>6</v>
      </c>
      <c r="E6" s="88">
        <v>50</v>
      </c>
      <c r="F6" s="87" t="s">
        <v>549</v>
      </c>
    </row>
    <row r="7" spans="1:12">
      <c r="C7" s="89"/>
      <c r="D7" s="89"/>
      <c r="E7" s="92">
        <f>SUM(E2:E6)</f>
        <v>250</v>
      </c>
      <c r="F7" s="89"/>
    </row>
    <row r="9" spans="1:12">
      <c r="J9" s="89"/>
      <c r="K9" s="89"/>
      <c r="L9" s="89"/>
    </row>
    <row r="10" spans="1:12">
      <c r="J10" s="89"/>
      <c r="K10" s="89"/>
      <c r="L10" s="89"/>
    </row>
    <row r="11" spans="1:12">
      <c r="J11" s="89"/>
      <c r="K11" s="89"/>
      <c r="L11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workbookViewId="0">
      <selection activeCell="A1" sqref="A1"/>
    </sheetView>
  </sheetViews>
  <sheetFormatPr defaultColWidth="9" defaultRowHeight="15"/>
  <cols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12">
      <c r="A2" s="65">
        <v>1</v>
      </c>
      <c r="B2" s="86">
        <v>46112</v>
      </c>
      <c r="C2" s="63" t="s">
        <v>70</v>
      </c>
      <c r="D2" s="93" t="s">
        <v>6</v>
      </c>
      <c r="E2" s="81">
        <v>50</v>
      </c>
      <c r="F2" s="94" t="s">
        <v>362</v>
      </c>
    </row>
    <row r="3" spans="1:12">
      <c r="E3" s="85">
        <f>SUM(E2)</f>
        <v>50</v>
      </c>
    </row>
    <row r="9" spans="1:12">
      <c r="J9" s="89"/>
      <c r="K9" s="89"/>
      <c r="L9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A1" sqref="A1"/>
    </sheetView>
  </sheetViews>
  <sheetFormatPr defaultColWidth="9" defaultRowHeight="15" outlineLevelRow="2" outlineLevelCol="5"/>
  <cols>
    <col min="6" max="6" width="11.5428571428571" customWidth="1"/>
  </cols>
  <sheetData>
    <row r="1" spans="1:6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6">
      <c r="A2" s="65">
        <v>1</v>
      </c>
      <c r="B2" s="86">
        <v>46113</v>
      </c>
      <c r="C2" s="63" t="s">
        <v>459</v>
      </c>
      <c r="D2" s="93" t="s">
        <v>6</v>
      </c>
      <c r="E2" s="81">
        <v>50</v>
      </c>
      <c r="F2" s="94" t="s">
        <v>362</v>
      </c>
    </row>
    <row r="3" spans="1:6">
      <c r="E3" s="81">
        <v>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workbookViewId="0">
      <selection activeCell="C2" sqref="C2"/>
    </sheetView>
  </sheetViews>
  <sheetFormatPr defaultColWidth="9" defaultRowHeight="15" outlineLevelRow="6"/>
  <cols>
    <col min="6" max="6" width="11.5428571428571" customWidth="1"/>
    <col min="12" max="12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46114</v>
      </c>
      <c r="C2" s="65" t="s">
        <v>471</v>
      </c>
      <c r="D2" s="93" t="s">
        <v>6</v>
      </c>
      <c r="E2" s="81">
        <v>50</v>
      </c>
      <c r="F2" s="94" t="s">
        <v>554</v>
      </c>
      <c r="G2" s="65">
        <v>1</v>
      </c>
      <c r="H2" s="86">
        <v>46114</v>
      </c>
      <c r="I2" s="65" t="s">
        <v>307</v>
      </c>
      <c r="J2" s="93" t="s">
        <v>9</v>
      </c>
      <c r="K2" s="81">
        <v>50</v>
      </c>
      <c r="L2" s="65" t="s">
        <v>554</v>
      </c>
    </row>
    <row r="3" spans="1:12">
      <c r="C3" s="65" t="s">
        <v>307</v>
      </c>
      <c r="D3" s="65" t="s">
        <v>6</v>
      </c>
      <c r="E3" s="81">
        <v>50</v>
      </c>
      <c r="F3" s="65" t="s">
        <v>554</v>
      </c>
      <c r="I3" s="63" t="s">
        <v>119</v>
      </c>
      <c r="J3" s="65" t="s">
        <v>9</v>
      </c>
      <c r="K3" s="81">
        <v>50</v>
      </c>
      <c r="L3" s="65" t="s">
        <v>554</v>
      </c>
    </row>
    <row r="4" spans="1:12">
      <c r="C4" s="63" t="s">
        <v>119</v>
      </c>
      <c r="D4" s="65" t="s">
        <v>6</v>
      </c>
      <c r="E4" s="81">
        <v>50</v>
      </c>
      <c r="F4" s="65" t="s">
        <v>554</v>
      </c>
      <c r="I4" s="63" t="s">
        <v>244</v>
      </c>
      <c r="J4" s="65" t="s">
        <v>9</v>
      </c>
      <c r="K4" s="81">
        <v>50</v>
      </c>
      <c r="L4" s="87" t="s">
        <v>554</v>
      </c>
    </row>
    <row r="5" spans="1:12">
      <c r="C5" s="63" t="s">
        <v>244</v>
      </c>
      <c r="D5" s="65" t="s">
        <v>6</v>
      </c>
      <c r="E5" s="81">
        <v>50</v>
      </c>
      <c r="F5" s="65" t="s">
        <v>554</v>
      </c>
      <c r="I5" s="65" t="s">
        <v>224</v>
      </c>
      <c r="J5" s="65" t="s">
        <v>9</v>
      </c>
      <c r="K5" s="81">
        <v>50</v>
      </c>
      <c r="L5" s="87" t="s">
        <v>362</v>
      </c>
    </row>
    <row r="6" spans="1:12">
      <c r="C6" s="65" t="s">
        <v>167</v>
      </c>
      <c r="D6" s="87" t="s">
        <v>6</v>
      </c>
      <c r="E6" s="88">
        <v>50</v>
      </c>
      <c r="F6" s="87" t="s">
        <v>220</v>
      </c>
      <c r="I6" s="65" t="s">
        <v>167</v>
      </c>
      <c r="J6" s="65" t="s">
        <v>9</v>
      </c>
      <c r="K6" s="81">
        <v>50</v>
      </c>
      <c r="L6" s="87" t="s">
        <v>220</v>
      </c>
    </row>
    <row r="7" spans="1:12">
      <c r="E7" s="83">
        <f>SUM(E2:E6)</f>
        <v>250</v>
      </c>
      <c r="J7" s="89"/>
      <c r="K7" s="81">
        <f>SUM(K2:K6)</f>
        <v>250</v>
      </c>
      <c r="L7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C2" sqref="C2"/>
    </sheetView>
  </sheetViews>
  <sheetFormatPr defaultColWidth="9" defaultRowHeight="15"/>
  <cols>
    <col min="6" max="6" width="11.6666666666667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12">
      <c r="A2" s="65">
        <v>1</v>
      </c>
      <c r="B2" s="86">
        <v>46115</v>
      </c>
      <c r="C2" s="65" t="s">
        <v>282</v>
      </c>
      <c r="D2" s="65" t="s">
        <v>6</v>
      </c>
      <c r="E2" s="81">
        <v>50</v>
      </c>
      <c r="F2" s="65" t="s">
        <v>551</v>
      </c>
    </row>
    <row r="3" spans="1:12">
      <c r="C3" s="63" t="s">
        <v>473</v>
      </c>
      <c r="D3" s="65" t="s">
        <v>6</v>
      </c>
      <c r="E3" s="81">
        <v>50</v>
      </c>
      <c r="F3" s="65" t="s">
        <v>554</v>
      </c>
    </row>
    <row r="4" spans="1:12">
      <c r="C4" s="65" t="s">
        <v>415</v>
      </c>
      <c r="D4" s="87" t="s">
        <v>6</v>
      </c>
      <c r="E4" s="88">
        <v>50</v>
      </c>
      <c r="F4" s="87" t="s">
        <v>554</v>
      </c>
    </row>
    <row r="5" spans="1:12">
      <c r="C5" s="65" t="s">
        <v>240</v>
      </c>
      <c r="D5" s="87" t="s">
        <v>6</v>
      </c>
      <c r="E5" s="88">
        <v>50</v>
      </c>
      <c r="F5" s="87" t="s">
        <v>554</v>
      </c>
    </row>
    <row r="6" spans="1:12">
      <c r="C6" s="65" t="s">
        <v>46</v>
      </c>
      <c r="D6" s="87" t="s">
        <v>6</v>
      </c>
      <c r="E6" s="88">
        <v>50</v>
      </c>
      <c r="F6" s="87" t="s">
        <v>554</v>
      </c>
    </row>
    <row r="7" spans="1:12">
      <c r="C7" s="65" t="s">
        <v>277</v>
      </c>
      <c r="D7" s="87" t="s">
        <v>6</v>
      </c>
      <c r="E7" s="88">
        <v>50</v>
      </c>
      <c r="F7" s="87" t="s">
        <v>554</v>
      </c>
    </row>
    <row r="8" spans="1:12">
      <c r="E8" s="83">
        <f>SUM(E2:E7)</f>
        <v>300</v>
      </c>
    </row>
    <row r="10" spans="1:12">
      <c r="J10" s="89"/>
      <c r="K10" s="89"/>
      <c r="L10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C3" sqref="C3"/>
    </sheetView>
  </sheetViews>
  <sheetFormatPr defaultColWidth="9" defaultRowHeight="15" outlineLevelRow="5"/>
  <cols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12">
      <c r="A2" s="65">
        <v>1</v>
      </c>
      <c r="B2" s="86">
        <v>46116</v>
      </c>
      <c r="C2" s="65" t="s">
        <v>112</v>
      </c>
      <c r="D2" s="93" t="s">
        <v>6</v>
      </c>
      <c r="E2" s="81">
        <v>50</v>
      </c>
      <c r="F2" s="94" t="s">
        <v>362</v>
      </c>
    </row>
    <row r="3" spans="1:12">
      <c r="C3" s="65" t="s">
        <v>506</v>
      </c>
      <c r="D3" s="65" t="s">
        <v>6</v>
      </c>
      <c r="E3" s="81">
        <v>50</v>
      </c>
      <c r="F3" s="65" t="s">
        <v>554</v>
      </c>
    </row>
    <row r="4" spans="1:12">
      <c r="C4" s="63" t="s">
        <v>21</v>
      </c>
      <c r="D4" s="65" t="s">
        <v>6</v>
      </c>
      <c r="E4" s="81">
        <v>50</v>
      </c>
      <c r="F4" s="65" t="s">
        <v>554</v>
      </c>
    </row>
    <row r="5" spans="1:12">
      <c r="E5" s="83">
        <f>SUM(E2:E4)</f>
        <v>150</v>
      </c>
    </row>
    <row r="6" spans="1:12">
      <c r="J6" s="89"/>
      <c r="K6" s="89"/>
      <c r="L6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C2" sqref="C2"/>
    </sheetView>
  </sheetViews>
  <sheetFormatPr defaultColWidth="9" defaultRowHeight="15" outlineLevelRow="5" outlineLevelCol="5"/>
  <cols>
    <col min="5" max="5" width="8.87619047619048" style="89" customWidth="1"/>
    <col min="6" max="6" width="13.2190476190476" customWidth="1"/>
  </cols>
  <sheetData>
    <row r="1" spans="1:6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6">
      <c r="A2" s="65">
        <v>1</v>
      </c>
      <c r="B2" s="86">
        <v>46117</v>
      </c>
      <c r="C2" s="65" t="s">
        <v>294</v>
      </c>
      <c r="D2" s="93" t="s">
        <v>6</v>
      </c>
      <c r="E2" s="81">
        <v>50</v>
      </c>
      <c r="F2" s="94" t="s">
        <v>554</v>
      </c>
    </row>
    <row r="3" spans="1:6">
      <c r="C3" s="65" t="s">
        <v>100</v>
      </c>
      <c r="D3" s="65" t="s">
        <v>6</v>
      </c>
      <c r="E3" s="81">
        <v>50</v>
      </c>
      <c r="F3" s="65" t="s">
        <v>554</v>
      </c>
    </row>
    <row r="4" spans="1:6">
      <c r="C4" s="63" t="s">
        <v>313</v>
      </c>
      <c r="D4" s="65" t="s">
        <v>6</v>
      </c>
      <c r="E4" s="81">
        <v>50</v>
      </c>
      <c r="F4" s="65" t="s">
        <v>563</v>
      </c>
    </row>
    <row r="5" spans="1:6">
      <c r="C5" s="65" t="s">
        <v>391</v>
      </c>
      <c r="D5" s="65" t="s">
        <v>6</v>
      </c>
      <c r="E5" s="81">
        <v>50</v>
      </c>
      <c r="F5" s="65" t="s">
        <v>559</v>
      </c>
    </row>
    <row r="6" spans="1:6">
      <c r="E6" s="81">
        <f>SUM(E2:E5)</f>
        <v>200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selection activeCell="A1" sqref="A1"/>
    </sheetView>
  </sheetViews>
  <sheetFormatPr defaultColWidth="9" defaultRowHeight="15" outlineLevelRow="7"/>
  <cols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12">
      <c r="A2" s="65">
        <v>1</v>
      </c>
      <c r="B2" s="86">
        <v>46118</v>
      </c>
      <c r="C2" s="65" t="s">
        <v>144</v>
      </c>
      <c r="D2" s="65" t="s">
        <v>6</v>
      </c>
      <c r="E2" s="81">
        <v>50</v>
      </c>
      <c r="F2" s="65" t="s">
        <v>362</v>
      </c>
    </row>
    <row r="3" spans="1:12">
      <c r="C3" s="65" t="s">
        <v>218</v>
      </c>
      <c r="D3" s="65" t="s">
        <v>6</v>
      </c>
      <c r="E3" s="81">
        <v>50</v>
      </c>
      <c r="F3" s="65" t="s">
        <v>362</v>
      </c>
    </row>
    <row r="4" spans="1:12">
      <c r="C4" s="65" t="s">
        <v>351</v>
      </c>
      <c r="D4" s="65" t="s">
        <v>6</v>
      </c>
      <c r="E4" s="81">
        <v>50</v>
      </c>
      <c r="F4" s="65" t="s">
        <v>362</v>
      </c>
    </row>
    <row r="5" spans="1:12">
      <c r="C5" s="89"/>
      <c r="D5" s="89"/>
      <c r="E5" s="92">
        <f>SUM(E2:E4)</f>
        <v>150</v>
      </c>
      <c r="F5" s="89"/>
      <c r="J5" s="89"/>
      <c r="K5" s="89"/>
      <c r="L5" s="89"/>
    </row>
    <row r="6" spans="1:12">
      <c r="J6" s="89"/>
      <c r="K6" s="89"/>
      <c r="L6" s="89"/>
    </row>
    <row r="7" spans="1:12">
      <c r="J7" s="89"/>
      <c r="K7" s="89"/>
      <c r="L7" s="89"/>
    </row>
    <row r="8" spans="1:12">
      <c r="J8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selection activeCell="A1" sqref="A1"/>
    </sheetView>
  </sheetViews>
  <sheetFormatPr defaultColWidth="9" defaultRowHeight="15" outlineLevelRow="7"/>
  <cols>
    <col min="6" max="6" width="13.2190476190476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12">
      <c r="A2" s="65">
        <v>1</v>
      </c>
      <c r="B2" s="86">
        <v>46119</v>
      </c>
      <c r="C2" s="65" t="s">
        <v>285</v>
      </c>
      <c r="D2" s="93" t="s">
        <v>6</v>
      </c>
      <c r="E2" s="81">
        <v>50</v>
      </c>
      <c r="F2" s="94" t="s">
        <v>559</v>
      </c>
    </row>
    <row r="3" spans="1:12">
      <c r="C3" s="65" t="s">
        <v>171</v>
      </c>
      <c r="D3" s="65" t="s">
        <v>6</v>
      </c>
      <c r="E3" s="81">
        <v>50</v>
      </c>
      <c r="F3" s="65" t="s">
        <v>559</v>
      </c>
    </row>
    <row r="4" spans="1:12">
      <c r="C4" s="65" t="s">
        <v>108</v>
      </c>
      <c r="D4" s="65" t="s">
        <v>6</v>
      </c>
      <c r="E4" s="81">
        <v>50</v>
      </c>
      <c r="F4" s="65" t="s">
        <v>559</v>
      </c>
      <c r="J4" s="89"/>
      <c r="K4" s="89"/>
      <c r="L4" s="89"/>
    </row>
    <row r="5" spans="1:12">
      <c r="C5" s="65" t="s">
        <v>293</v>
      </c>
      <c r="D5" s="87" t="s">
        <v>6</v>
      </c>
      <c r="E5" s="88">
        <v>50</v>
      </c>
      <c r="F5" s="87" t="s">
        <v>549</v>
      </c>
      <c r="J5" s="89"/>
      <c r="K5" s="89"/>
      <c r="L5" s="89"/>
    </row>
    <row r="6" spans="1:12">
      <c r="C6" s="65" t="s">
        <v>552</v>
      </c>
      <c r="D6" s="65" t="s">
        <v>6</v>
      </c>
      <c r="E6" s="81">
        <v>50</v>
      </c>
      <c r="F6" s="65" t="s">
        <v>559</v>
      </c>
    </row>
    <row r="7" spans="1:12">
      <c r="C7" s="65" t="s">
        <v>160</v>
      </c>
      <c r="D7" s="65" t="s">
        <v>6</v>
      </c>
      <c r="E7" s="81">
        <v>50</v>
      </c>
      <c r="F7" s="65" t="s">
        <v>559</v>
      </c>
    </row>
    <row r="8" spans="1:12">
      <c r="E8" s="92">
        <f>SUM(E2:E7)</f>
        <v>300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9"/>
  <sheetViews>
    <sheetView workbookViewId="0">
      <selection activeCell="A1" sqref="A1"/>
    </sheetView>
  </sheetViews>
  <sheetFormatPr defaultColWidth="9" defaultRowHeight="15"/>
  <cols>
    <col min="6" max="6" width="11.5428571428571" customWidth="1"/>
  </cols>
  <sheetData>
    <row r="1" spans="1:12 16384:16384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 16384:16384">
      <c r="A2" s="65">
        <v>1</v>
      </c>
      <c r="B2" s="86">
        <v>46120</v>
      </c>
      <c r="C2" s="65" t="s">
        <v>331</v>
      </c>
      <c r="D2" s="93" t="s">
        <v>6</v>
      </c>
      <c r="E2" s="81">
        <v>50</v>
      </c>
      <c r="F2" s="94" t="s">
        <v>362</v>
      </c>
      <c r="G2" s="65">
        <v>1</v>
      </c>
      <c r="H2" s="86">
        <v>46120</v>
      </c>
      <c r="I2" s="65" t="s">
        <v>206</v>
      </c>
      <c r="J2" s="93" t="s">
        <v>9</v>
      </c>
      <c r="K2" s="81">
        <v>50</v>
      </c>
      <c r="L2" s="65" t="s">
        <v>507</v>
      </c>
    </row>
    <row r="3" spans="1:12 16384:16384">
      <c r="C3" s="65" t="s">
        <v>206</v>
      </c>
      <c r="D3" s="65" t="s">
        <v>6</v>
      </c>
      <c r="E3" s="81">
        <v>50</v>
      </c>
      <c r="F3" s="65" t="s">
        <v>507</v>
      </c>
      <c r="I3" s="63" t="s">
        <v>564</v>
      </c>
      <c r="J3" s="65" t="s">
        <v>9</v>
      </c>
      <c r="K3" s="81">
        <v>50</v>
      </c>
      <c r="L3" s="65" t="s">
        <v>507</v>
      </c>
    </row>
    <row r="4" spans="1:12 16384:16384">
      <c r="C4" s="63" t="s">
        <v>564</v>
      </c>
      <c r="D4" s="65" t="s">
        <v>6</v>
      </c>
      <c r="E4" s="81">
        <v>50</v>
      </c>
      <c r="F4" s="65" t="s">
        <v>507</v>
      </c>
      <c r="I4" s="63" t="s">
        <v>565</v>
      </c>
      <c r="J4" s="65" t="s">
        <v>9</v>
      </c>
      <c r="K4" s="81">
        <v>50</v>
      </c>
      <c r="L4" s="65" t="s">
        <v>507</v>
      </c>
    </row>
    <row r="5" spans="1:12 16384:16384">
      <c r="C5" s="63" t="s">
        <v>565</v>
      </c>
      <c r="D5" s="65" t="s">
        <v>6</v>
      </c>
      <c r="E5" s="81">
        <v>50</v>
      </c>
      <c r="F5" s="65" t="s">
        <v>507</v>
      </c>
      <c r="I5" s="63" t="s">
        <v>566</v>
      </c>
      <c r="J5" s="65" t="s">
        <v>9</v>
      </c>
      <c r="K5" s="81">
        <v>50</v>
      </c>
      <c r="L5" s="65" t="s">
        <v>507</v>
      </c>
    </row>
    <row r="6" spans="1:12 16384:16384">
      <c r="C6" s="63" t="s">
        <v>566</v>
      </c>
      <c r="D6" s="65" t="s">
        <v>6</v>
      </c>
      <c r="E6" s="81">
        <v>50</v>
      </c>
      <c r="F6" s="65" t="s">
        <v>507</v>
      </c>
      <c r="I6" s="63" t="s">
        <v>567</v>
      </c>
      <c r="J6" s="65" t="s">
        <v>9</v>
      </c>
      <c r="K6" s="81">
        <v>50</v>
      </c>
      <c r="L6" s="65" t="s">
        <v>507</v>
      </c>
    </row>
    <row r="7" spans="1:12 16384:16384">
      <c r="C7" s="63" t="s">
        <v>567</v>
      </c>
      <c r="D7" s="65" t="s">
        <v>6</v>
      </c>
      <c r="E7" s="81">
        <v>50</v>
      </c>
      <c r="F7" s="65" t="s">
        <v>507</v>
      </c>
      <c r="J7" s="89"/>
      <c r="K7" s="81">
        <f>SUM(K2:K6)</f>
        <v>250</v>
      </c>
      <c r="L7" s="89"/>
    </row>
    <row r="8" spans="1:12 16384:16384">
      <c r="E8" s="83">
        <f>SUM(E2:E7)</f>
        <v>300</v>
      </c>
      <c r="J8" s="89"/>
      <c r="K8" s="96"/>
      <c r="L8" s="89"/>
      <c r="XFD8">
        <f>SUM(A8:XFC8)</f>
        <v>300</v>
      </c>
    </row>
    <row r="9" spans="1:12 16384:16384">
      <c r="J9" s="89"/>
      <c r="K9" s="89"/>
      <c r="L9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workbookViewId="0">
      <selection activeCell="A1" sqref="A1"/>
    </sheetView>
  </sheetViews>
  <sheetFormatPr defaultColWidth="9" defaultRowHeight="15" outlineLevelRow="4"/>
  <cols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46122</v>
      </c>
      <c r="C2" s="65" t="s">
        <v>227</v>
      </c>
      <c r="D2" s="93" t="s">
        <v>6</v>
      </c>
      <c r="E2" s="81">
        <v>50</v>
      </c>
      <c r="F2" s="94" t="s">
        <v>568</v>
      </c>
      <c r="G2" s="65">
        <v>1</v>
      </c>
      <c r="H2" s="86">
        <v>46122</v>
      </c>
      <c r="I2" s="65" t="s">
        <v>85</v>
      </c>
      <c r="J2" s="93" t="s">
        <v>9</v>
      </c>
      <c r="K2" s="81">
        <v>50</v>
      </c>
      <c r="L2" s="65" t="s">
        <v>518</v>
      </c>
    </row>
    <row r="3" spans="1:12">
      <c r="C3" s="65" t="s">
        <v>85</v>
      </c>
      <c r="D3" s="65" t="s">
        <v>6</v>
      </c>
      <c r="E3" s="81">
        <v>50</v>
      </c>
      <c r="F3" s="65" t="s">
        <v>518</v>
      </c>
      <c r="I3" s="63" t="s">
        <v>56</v>
      </c>
      <c r="J3" s="65" t="s">
        <v>9</v>
      </c>
      <c r="K3" s="81">
        <v>50</v>
      </c>
      <c r="L3" s="65" t="s">
        <v>518</v>
      </c>
    </row>
    <row r="4" spans="1:12">
      <c r="C4" s="63" t="s">
        <v>56</v>
      </c>
      <c r="D4" s="65" t="s">
        <v>6</v>
      </c>
      <c r="E4" s="81">
        <v>50</v>
      </c>
      <c r="F4" s="65" t="s">
        <v>518</v>
      </c>
      <c r="J4" s="89"/>
      <c r="K4" s="81">
        <f>SUM(K2:K3)</f>
        <v>100</v>
      </c>
      <c r="L4" s="89"/>
    </row>
    <row r="5" spans="1:12">
      <c r="E5" s="83">
        <f>SUM(E2:E4)</f>
        <v>150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selection activeCell="A1" sqref="A1"/>
    </sheetView>
  </sheetViews>
  <sheetFormatPr defaultColWidth="9" defaultRowHeight="15" outlineLevelRow="7"/>
  <cols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/>
      <c r="B2" s="93"/>
      <c r="C2" s="65"/>
      <c r="D2" s="112" t="s">
        <v>569</v>
      </c>
      <c r="E2" s="113">
        <v>-50</v>
      </c>
      <c r="F2" s="94"/>
      <c r="G2" s="65"/>
      <c r="H2" s="93"/>
      <c r="I2" s="65"/>
      <c r="J2" s="112" t="s">
        <v>521</v>
      </c>
      <c r="K2" s="113">
        <v>-50</v>
      </c>
      <c r="L2" s="65"/>
    </row>
    <row r="3" spans="1:12">
      <c r="A3" s="65">
        <v>1</v>
      </c>
      <c r="B3" s="86">
        <v>46123</v>
      </c>
      <c r="C3" s="65" t="s">
        <v>116</v>
      </c>
      <c r="D3" s="93" t="s">
        <v>6</v>
      </c>
      <c r="E3" s="81">
        <v>50</v>
      </c>
      <c r="F3" s="94" t="s">
        <v>362</v>
      </c>
      <c r="G3" s="65">
        <v>1</v>
      </c>
      <c r="H3" s="86">
        <v>46123</v>
      </c>
      <c r="I3" s="65" t="s">
        <v>384</v>
      </c>
      <c r="J3" s="93" t="s">
        <v>9</v>
      </c>
      <c r="K3" s="81">
        <v>50</v>
      </c>
      <c r="L3" s="65" t="s">
        <v>570</v>
      </c>
    </row>
    <row r="4" spans="1:12">
      <c r="C4" s="65" t="s">
        <v>265</v>
      </c>
      <c r="D4" s="65" t="s">
        <v>6</v>
      </c>
      <c r="E4" s="81">
        <v>50</v>
      </c>
      <c r="F4" s="65" t="s">
        <v>362</v>
      </c>
      <c r="J4" s="89"/>
      <c r="K4" s="81">
        <f>SUM(K2:K3)</f>
        <v>0</v>
      </c>
      <c r="L4" s="89"/>
    </row>
    <row r="5" spans="1:12">
      <c r="C5" s="63" t="s">
        <v>63</v>
      </c>
      <c r="D5" s="65" t="s">
        <v>6</v>
      </c>
      <c r="E5" s="81">
        <v>50</v>
      </c>
      <c r="F5" s="65" t="s">
        <v>362</v>
      </c>
      <c r="J5" s="89"/>
      <c r="K5" s="96"/>
      <c r="L5" s="89"/>
    </row>
    <row r="6" spans="1:12">
      <c r="C6" s="63" t="s">
        <v>475</v>
      </c>
      <c r="D6" s="65" t="s">
        <v>6</v>
      </c>
      <c r="E6" s="81">
        <v>50</v>
      </c>
      <c r="F6" s="65" t="s">
        <v>362</v>
      </c>
    </row>
    <row r="7" spans="1:12">
      <c r="C7" s="63" t="s">
        <v>384</v>
      </c>
      <c r="D7" s="65" t="s">
        <v>6</v>
      </c>
      <c r="E7" s="81">
        <v>50</v>
      </c>
      <c r="F7" s="65" t="s">
        <v>570</v>
      </c>
    </row>
    <row r="8" spans="1:12">
      <c r="E8" s="83">
        <f>SUM(E2:E7)</f>
        <v>200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selection activeCell="C5" sqref="C5"/>
    </sheetView>
  </sheetViews>
  <sheetFormatPr defaultColWidth="9" defaultRowHeight="15" outlineLevelRow="7"/>
  <cols>
    <col min="6" max="6" width="11.5428571428571" customWidth="1"/>
    <col min="12" max="12" width="11.6666666666667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46124</v>
      </c>
      <c r="C2" s="65" t="s">
        <v>471</v>
      </c>
      <c r="D2" s="93" t="s">
        <v>6</v>
      </c>
      <c r="E2" s="81">
        <v>50</v>
      </c>
      <c r="F2" s="94" t="s">
        <v>548</v>
      </c>
      <c r="G2" s="65">
        <v>1</v>
      </c>
      <c r="H2" s="86">
        <v>46124</v>
      </c>
      <c r="I2" s="65" t="s">
        <v>571</v>
      </c>
      <c r="J2" s="93" t="s">
        <v>9</v>
      </c>
      <c r="K2" s="81">
        <v>50</v>
      </c>
      <c r="L2" s="65" t="s">
        <v>570</v>
      </c>
    </row>
    <row r="3" spans="1:12">
      <c r="C3" s="65" t="s">
        <v>167</v>
      </c>
      <c r="D3" s="65" t="s">
        <v>6</v>
      </c>
      <c r="E3" s="81">
        <v>50</v>
      </c>
      <c r="F3" s="65" t="s">
        <v>362</v>
      </c>
      <c r="I3" s="63" t="s">
        <v>572</v>
      </c>
      <c r="J3" s="65" t="s">
        <v>9</v>
      </c>
      <c r="K3" s="81">
        <v>50</v>
      </c>
      <c r="L3" s="65" t="s">
        <v>551</v>
      </c>
    </row>
    <row r="4" spans="1:12">
      <c r="C4" s="63" t="s">
        <v>573</v>
      </c>
      <c r="D4" s="65" t="s">
        <v>6</v>
      </c>
      <c r="E4" s="81">
        <v>50</v>
      </c>
      <c r="F4" s="65" t="s">
        <v>362</v>
      </c>
      <c r="J4" s="89"/>
      <c r="K4" s="81">
        <f>SUM(K2:K3)</f>
        <v>100</v>
      </c>
      <c r="L4" s="89"/>
    </row>
    <row r="5" spans="1:12">
      <c r="C5" s="63" t="s">
        <v>574</v>
      </c>
      <c r="D5" s="65" t="s">
        <v>6</v>
      </c>
      <c r="E5" s="81">
        <v>50</v>
      </c>
      <c r="F5" s="65" t="s">
        <v>362</v>
      </c>
      <c r="J5" s="89"/>
      <c r="K5" s="96"/>
      <c r="L5" s="89"/>
    </row>
    <row r="6" spans="1:12">
      <c r="C6" s="63" t="s">
        <v>571</v>
      </c>
      <c r="D6" s="65" t="s">
        <v>6</v>
      </c>
      <c r="E6" s="81">
        <v>50</v>
      </c>
      <c r="F6" s="65" t="s">
        <v>570</v>
      </c>
    </row>
    <row r="7" spans="1:12">
      <c r="C7" s="63" t="s">
        <v>572</v>
      </c>
      <c r="D7" s="65" t="s">
        <v>6</v>
      </c>
      <c r="E7" s="81">
        <v>50</v>
      </c>
      <c r="F7" s="65" t="s">
        <v>551</v>
      </c>
    </row>
    <row r="8" spans="1:12">
      <c r="E8" s="83">
        <f>SUM(E2:E7)</f>
        <v>300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P19" sqref="P19"/>
    </sheetView>
  </sheetViews>
  <sheetFormatPr defaultColWidth="9" defaultRowHeight="15"/>
  <cols>
    <col min="6" max="6" width="11.6666666666667" customWidth="1"/>
    <col min="10" max="11" width="8.87619047619048" style="89" customWidth="1"/>
    <col min="12" max="12" width="11.6666666666667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46125</v>
      </c>
      <c r="C2" s="65" t="s">
        <v>575</v>
      </c>
      <c r="D2" s="65" t="s">
        <v>6</v>
      </c>
      <c r="E2" s="81">
        <v>50</v>
      </c>
      <c r="F2" s="65" t="s">
        <v>362</v>
      </c>
      <c r="G2" s="65">
        <v>1</v>
      </c>
      <c r="H2" s="86">
        <v>46125</v>
      </c>
      <c r="I2" s="65" t="s">
        <v>442</v>
      </c>
      <c r="J2" s="65" t="s">
        <v>9</v>
      </c>
      <c r="K2" s="81">
        <v>50</v>
      </c>
      <c r="L2" s="65" t="s">
        <v>500</v>
      </c>
    </row>
    <row r="3" spans="1:12">
      <c r="C3" s="63" t="s">
        <v>442</v>
      </c>
      <c r="D3" s="65" t="s">
        <v>6</v>
      </c>
      <c r="E3" s="81">
        <v>50</v>
      </c>
      <c r="F3" s="65" t="s">
        <v>500</v>
      </c>
      <c r="I3" s="15" t="s">
        <v>418</v>
      </c>
      <c r="J3" s="65" t="s">
        <v>9</v>
      </c>
      <c r="K3" s="81">
        <f>SUM(K2)</f>
        <v>50</v>
      </c>
      <c r="L3" s="15" t="s">
        <v>129</v>
      </c>
    </row>
    <row r="4" spans="1:12">
      <c r="C4" s="65" t="s">
        <v>46</v>
      </c>
      <c r="D4" s="87" t="s">
        <v>6</v>
      </c>
      <c r="E4" s="88">
        <v>50</v>
      </c>
      <c r="F4" s="87" t="s">
        <v>554</v>
      </c>
      <c r="K4" s="81">
        <v>100</v>
      </c>
    </row>
    <row r="5" spans="1:12">
      <c r="C5" s="65" t="s">
        <v>240</v>
      </c>
      <c r="D5" s="87" t="s">
        <v>6</v>
      </c>
      <c r="E5" s="88">
        <v>50</v>
      </c>
      <c r="F5" s="87" t="s">
        <v>554</v>
      </c>
    </row>
    <row r="6" spans="1:12">
      <c r="C6" s="65" t="s">
        <v>473</v>
      </c>
      <c r="D6" s="87" t="s">
        <v>6</v>
      </c>
      <c r="E6" s="88">
        <v>50</v>
      </c>
      <c r="F6" s="87" t="s">
        <v>554</v>
      </c>
    </row>
    <row r="7" spans="1:12">
      <c r="C7" s="65" t="s">
        <v>277</v>
      </c>
      <c r="D7" s="87" t="s">
        <v>6</v>
      </c>
      <c r="E7" s="88">
        <v>50</v>
      </c>
      <c r="F7" s="87" t="s">
        <v>554</v>
      </c>
    </row>
    <row r="8" spans="1:12">
      <c r="C8" s="65" t="s">
        <v>415</v>
      </c>
      <c r="D8" s="87" t="s">
        <v>6</v>
      </c>
      <c r="E8" s="88">
        <v>50</v>
      </c>
      <c r="F8" s="87" t="s">
        <v>554</v>
      </c>
    </row>
    <row r="9" spans="1:12">
      <c r="C9" s="65" t="s">
        <v>418</v>
      </c>
      <c r="D9" s="87" t="s">
        <v>6</v>
      </c>
      <c r="E9" s="88">
        <v>51</v>
      </c>
      <c r="F9" s="87" t="s">
        <v>129</v>
      </c>
    </row>
    <row r="10" spans="1:12">
      <c r="E10" s="83">
        <f>SUM(E2:E8)</f>
        <v>350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48576"/>
  <sheetViews>
    <sheetView workbookViewId="0">
      <selection activeCell="I5" sqref="I5"/>
    </sheetView>
  </sheetViews>
  <sheetFormatPr defaultColWidth="9" defaultRowHeight="15"/>
  <cols>
    <col min="12" max="12" width="8.87619047619048" style="89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46126</v>
      </c>
      <c r="C2" s="65" t="s">
        <v>506</v>
      </c>
      <c r="D2" s="65" t="s">
        <v>6</v>
      </c>
      <c r="E2" s="81">
        <v>50</v>
      </c>
      <c r="F2" s="65" t="s">
        <v>554</v>
      </c>
      <c r="G2" s="65">
        <v>1</v>
      </c>
      <c r="H2" s="86">
        <v>46126</v>
      </c>
      <c r="I2" s="65" t="s">
        <v>22</v>
      </c>
      <c r="J2" s="65" t="s">
        <v>9</v>
      </c>
      <c r="K2" s="81">
        <v>50</v>
      </c>
      <c r="L2" s="65" t="s">
        <v>570</v>
      </c>
    </row>
    <row r="3" spans="1:12">
      <c r="C3" s="63" t="s">
        <v>21</v>
      </c>
      <c r="D3" s="65" t="s">
        <v>6</v>
      </c>
      <c r="E3" s="81">
        <v>50</v>
      </c>
      <c r="F3" s="65" t="s">
        <v>554</v>
      </c>
      <c r="I3" s="15" t="s">
        <v>291</v>
      </c>
      <c r="J3" s="65" t="s">
        <v>9</v>
      </c>
      <c r="K3" s="81">
        <f>SUM(K2)</f>
        <v>50</v>
      </c>
      <c r="L3" s="65" t="s">
        <v>220</v>
      </c>
    </row>
    <row r="4" spans="1:12">
      <c r="C4" s="65" t="s">
        <v>22</v>
      </c>
      <c r="D4" s="87" t="s">
        <v>6</v>
      </c>
      <c r="E4" s="88">
        <v>50</v>
      </c>
      <c r="F4" s="87" t="s">
        <v>570</v>
      </c>
      <c r="I4" s="15" t="s">
        <v>98</v>
      </c>
      <c r="J4" s="65" t="s">
        <v>9</v>
      </c>
      <c r="K4" s="81">
        <f>SUM(K3)</f>
        <v>50</v>
      </c>
      <c r="L4" s="65" t="s">
        <v>570</v>
      </c>
    </row>
    <row r="5" spans="1:12">
      <c r="C5" s="65" t="s">
        <v>291</v>
      </c>
      <c r="D5" s="87" t="s">
        <v>6</v>
      </c>
      <c r="E5" s="88">
        <v>50</v>
      </c>
      <c r="F5" s="87" t="s">
        <v>220</v>
      </c>
      <c r="I5" s="15" t="s">
        <v>576</v>
      </c>
      <c r="J5" s="65" t="s">
        <v>9</v>
      </c>
      <c r="K5" s="81">
        <f>SUM(K4)</f>
        <v>50</v>
      </c>
      <c r="L5" s="65" t="s">
        <v>570</v>
      </c>
    </row>
    <row r="6" spans="1:12">
      <c r="C6" s="65" t="s">
        <v>98</v>
      </c>
      <c r="D6" s="87" t="s">
        <v>6</v>
      </c>
      <c r="E6" s="88">
        <v>50</v>
      </c>
      <c r="F6" s="87" t="s">
        <v>570</v>
      </c>
      <c r="I6" s="15" t="s">
        <v>225</v>
      </c>
      <c r="J6" s="65" t="s">
        <v>9</v>
      </c>
      <c r="K6" s="81">
        <f>SUM(K5)</f>
        <v>50</v>
      </c>
      <c r="L6" s="65" t="s">
        <v>220</v>
      </c>
    </row>
    <row r="7" spans="1:12">
      <c r="C7" s="65" t="s">
        <v>576</v>
      </c>
      <c r="D7" s="87" t="s">
        <v>6</v>
      </c>
      <c r="E7" s="88">
        <v>50</v>
      </c>
      <c r="F7" s="87" t="s">
        <v>570</v>
      </c>
      <c r="I7" s="15" t="s">
        <v>50</v>
      </c>
      <c r="J7" s="65" t="s">
        <v>9</v>
      </c>
      <c r="K7" s="81">
        <v>50</v>
      </c>
      <c r="L7" s="65" t="s">
        <v>570</v>
      </c>
    </row>
    <row r="8" spans="1:12">
      <c r="C8" s="65" t="s">
        <v>225</v>
      </c>
      <c r="D8" s="87" t="s">
        <v>6</v>
      </c>
      <c r="E8" s="88">
        <v>50</v>
      </c>
      <c r="F8" s="87" t="s">
        <v>220</v>
      </c>
      <c r="K8" s="81">
        <v>300</v>
      </c>
    </row>
    <row r="9" spans="1:12">
      <c r="C9" s="65" t="s">
        <v>50</v>
      </c>
      <c r="D9" s="87" t="s">
        <v>6</v>
      </c>
      <c r="E9" s="81">
        <v>50</v>
      </c>
      <c r="F9" s="87" t="s">
        <v>570</v>
      </c>
      <c r="J9" s="89"/>
      <c r="K9" s="89"/>
    </row>
    <row r="10" spans="1:12">
      <c r="E10" s="92">
        <f>SUM(E2:E9)</f>
        <v>400</v>
      </c>
    </row>
    <row r="1048576" spans="11:11">
      <c r="K1048576">
        <f>SUM(K7:K1048575)</f>
        <v>350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workbookViewId="0">
      <selection activeCell="I3" sqref="I3"/>
    </sheetView>
  </sheetViews>
  <sheetFormatPr defaultColWidth="9" defaultRowHeight="15"/>
  <cols>
    <col min="6" max="6" width="10.2095238095238" customWidth="1"/>
    <col min="12" max="12" width="10.2095238095238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46127</v>
      </c>
      <c r="C2" s="65" t="s">
        <v>294</v>
      </c>
      <c r="D2" s="93" t="s">
        <v>6</v>
      </c>
      <c r="E2" s="81">
        <v>50</v>
      </c>
      <c r="F2" s="94" t="s">
        <v>554</v>
      </c>
      <c r="G2" s="65">
        <v>1</v>
      </c>
      <c r="H2" s="86">
        <v>46127</v>
      </c>
      <c r="I2" s="65" t="s">
        <v>283</v>
      </c>
      <c r="J2" s="65" t="s">
        <v>9</v>
      </c>
      <c r="K2" s="81">
        <v>50</v>
      </c>
      <c r="L2" s="65" t="s">
        <v>481</v>
      </c>
    </row>
    <row r="3" spans="1:12">
      <c r="C3" s="65" t="s">
        <v>100</v>
      </c>
      <c r="D3" s="65" t="s">
        <v>6</v>
      </c>
      <c r="E3" s="81">
        <v>50</v>
      </c>
      <c r="F3" s="65" t="s">
        <v>554</v>
      </c>
      <c r="I3" s="15" t="s">
        <v>577</v>
      </c>
      <c r="J3" s="65" t="s">
        <v>9</v>
      </c>
      <c r="K3" s="81">
        <f>SUM(K2)</f>
        <v>50</v>
      </c>
      <c r="L3" s="65" t="s">
        <v>551</v>
      </c>
    </row>
    <row r="4" spans="1:12">
      <c r="C4" s="65" t="s">
        <v>283</v>
      </c>
      <c r="D4" s="87" t="s">
        <v>6</v>
      </c>
      <c r="E4" s="88">
        <v>50</v>
      </c>
      <c r="F4" s="87" t="s">
        <v>500</v>
      </c>
      <c r="I4" s="15" t="s">
        <v>17</v>
      </c>
      <c r="J4" s="65" t="s">
        <v>9</v>
      </c>
      <c r="K4" s="81">
        <f>SUM(K3)</f>
        <v>50</v>
      </c>
      <c r="L4" s="65" t="s">
        <v>578</v>
      </c>
    </row>
    <row r="5" spans="1:12">
      <c r="C5" s="65" t="s">
        <v>577</v>
      </c>
      <c r="D5" s="87" t="s">
        <v>6</v>
      </c>
      <c r="E5" s="88">
        <v>50</v>
      </c>
      <c r="F5" s="87" t="s">
        <v>551</v>
      </c>
      <c r="I5" s="15" t="s">
        <v>325</v>
      </c>
      <c r="J5" s="65" t="s">
        <v>9</v>
      </c>
      <c r="K5" s="81">
        <f>SUM(K4)</f>
        <v>50</v>
      </c>
      <c r="L5" s="65" t="s">
        <v>570</v>
      </c>
    </row>
    <row r="6" spans="1:12">
      <c r="C6" s="65" t="s">
        <v>17</v>
      </c>
      <c r="D6" s="87" t="s">
        <v>6</v>
      </c>
      <c r="E6" s="88">
        <v>50</v>
      </c>
      <c r="F6" s="87" t="s">
        <v>578</v>
      </c>
      <c r="I6" s="15" t="s">
        <v>206</v>
      </c>
      <c r="J6" s="65" t="s">
        <v>9</v>
      </c>
      <c r="K6" s="81">
        <f>SUM(K5)</f>
        <v>50</v>
      </c>
      <c r="L6" s="65" t="s">
        <v>578</v>
      </c>
    </row>
    <row r="7" spans="1:12">
      <c r="C7" s="65" t="s">
        <v>325</v>
      </c>
      <c r="D7" s="87" t="s">
        <v>6</v>
      </c>
      <c r="E7" s="88">
        <v>50</v>
      </c>
      <c r="F7" s="87" t="s">
        <v>570</v>
      </c>
      <c r="K7" s="81">
        <v>300</v>
      </c>
      <c r="L7" s="89"/>
    </row>
    <row r="8" spans="1:12">
      <c r="C8" s="65" t="s">
        <v>206</v>
      </c>
      <c r="D8" s="87" t="s">
        <v>6</v>
      </c>
      <c r="E8" s="88">
        <v>50</v>
      </c>
      <c r="F8" s="87" t="s">
        <v>578</v>
      </c>
      <c r="J8" s="89"/>
      <c r="K8" s="89"/>
      <c r="L8" s="89"/>
    </row>
    <row r="9" spans="1:12">
      <c r="E9" s="92">
        <f>SUM(E2:E8)</f>
        <v>350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workbookViewId="0">
      <selection activeCell="A2" sqref="A2"/>
    </sheetView>
  </sheetViews>
  <sheetFormatPr defaultColWidth="9" defaultRowHeight="15" outlineLevelRow="4"/>
  <cols>
    <col min="6" max="6" width="11.6666666666667" customWidth="1"/>
    <col min="12" max="12" width="11.6666666666667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46128</v>
      </c>
      <c r="C2" s="65" t="s">
        <v>295</v>
      </c>
      <c r="D2" s="93" t="s">
        <v>6</v>
      </c>
      <c r="E2" s="81">
        <v>50</v>
      </c>
      <c r="F2" s="94" t="s">
        <v>570</v>
      </c>
      <c r="G2" s="65">
        <v>1</v>
      </c>
      <c r="H2" s="86">
        <v>46128</v>
      </c>
      <c r="I2" s="65" t="s">
        <v>295</v>
      </c>
      <c r="J2" s="65" t="s">
        <v>9</v>
      </c>
      <c r="K2" s="81">
        <v>50</v>
      </c>
      <c r="L2" s="65" t="s">
        <v>570</v>
      </c>
    </row>
    <row r="3" spans="1:12">
      <c r="C3" s="65" t="s">
        <v>412</v>
      </c>
      <c r="D3" s="65" t="s">
        <v>6</v>
      </c>
      <c r="E3" s="81">
        <v>50</v>
      </c>
      <c r="F3" s="65" t="s">
        <v>504</v>
      </c>
      <c r="I3" s="15" t="s">
        <v>412</v>
      </c>
      <c r="J3" s="65" t="s">
        <v>9</v>
      </c>
      <c r="K3" s="81">
        <f>SUM(K2)</f>
        <v>50</v>
      </c>
      <c r="L3" s="65" t="s">
        <v>504</v>
      </c>
    </row>
    <row r="4" spans="1:12">
      <c r="E4" s="92">
        <f>SUM(E2:E3)</f>
        <v>100</v>
      </c>
      <c r="K4" s="81">
        <v>100</v>
      </c>
      <c r="L4" s="89"/>
    </row>
    <row r="5" spans="1:12">
      <c r="J5" s="89"/>
      <c r="K5" s="89"/>
      <c r="L5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selection activeCell="I6" sqref="I6"/>
    </sheetView>
  </sheetViews>
  <sheetFormatPr defaultColWidth="9" defaultRowHeight="15" outlineLevelRow="7"/>
  <cols>
    <col min="6" max="6" width="11.6666666666667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46129</v>
      </c>
      <c r="C2" s="65" t="s">
        <v>300</v>
      </c>
      <c r="D2" s="93" t="s">
        <v>6</v>
      </c>
      <c r="E2" s="81">
        <v>50</v>
      </c>
      <c r="F2" s="94" t="s">
        <v>362</v>
      </c>
      <c r="G2" s="65">
        <v>1</v>
      </c>
      <c r="H2" s="86">
        <v>46129</v>
      </c>
      <c r="I2" s="65" t="s">
        <v>579</v>
      </c>
      <c r="J2" s="65" t="s">
        <v>9</v>
      </c>
      <c r="K2" s="81">
        <v>50</v>
      </c>
      <c r="L2" s="65" t="s">
        <v>504</v>
      </c>
    </row>
    <row r="3" spans="1:12">
      <c r="C3" s="65" t="s">
        <v>579</v>
      </c>
      <c r="D3" s="65" t="s">
        <v>6</v>
      </c>
      <c r="E3" s="81">
        <v>50</v>
      </c>
      <c r="F3" s="65" t="s">
        <v>504</v>
      </c>
      <c r="I3" s="15" t="s">
        <v>580</v>
      </c>
      <c r="J3" s="65" t="s">
        <v>9</v>
      </c>
      <c r="K3" s="81">
        <f>SUM(K2)</f>
        <v>50</v>
      </c>
      <c r="L3" s="65" t="s">
        <v>504</v>
      </c>
    </row>
    <row r="4" spans="1:12">
      <c r="C4" s="65" t="s">
        <v>580</v>
      </c>
      <c r="D4" s="87" t="s">
        <v>6</v>
      </c>
      <c r="E4" s="88">
        <v>50</v>
      </c>
      <c r="F4" s="87" t="s">
        <v>504</v>
      </c>
      <c r="I4" s="15" t="s">
        <v>65</v>
      </c>
      <c r="J4" s="65" t="s">
        <v>9</v>
      </c>
      <c r="K4" s="81">
        <f>SUM(K3)</f>
        <v>50</v>
      </c>
      <c r="L4" s="65" t="s">
        <v>220</v>
      </c>
    </row>
    <row r="5" spans="1:12">
      <c r="C5" s="65" t="s">
        <v>65</v>
      </c>
      <c r="D5" s="87" t="s">
        <v>6</v>
      </c>
      <c r="E5" s="88">
        <v>50</v>
      </c>
      <c r="F5" s="87" t="s">
        <v>220</v>
      </c>
      <c r="I5" s="15" t="s">
        <v>581</v>
      </c>
      <c r="J5" s="65" t="s">
        <v>9</v>
      </c>
      <c r="K5" s="81">
        <f>SUM(K4)</f>
        <v>50</v>
      </c>
      <c r="L5" s="65" t="s">
        <v>504</v>
      </c>
    </row>
    <row r="6" spans="1:12">
      <c r="C6" s="65" t="s">
        <v>581</v>
      </c>
      <c r="D6" s="87" t="s">
        <v>6</v>
      </c>
      <c r="E6" s="88">
        <v>50</v>
      </c>
      <c r="F6" s="87" t="s">
        <v>504</v>
      </c>
      <c r="I6" s="15" t="s">
        <v>582</v>
      </c>
      <c r="J6" s="65" t="s">
        <v>9</v>
      </c>
      <c r="K6" s="81">
        <f>SUM(K5)</f>
        <v>50</v>
      </c>
      <c r="L6" s="65" t="s">
        <v>504</v>
      </c>
    </row>
    <row r="7" spans="1:12">
      <c r="C7" s="65" t="s">
        <v>582</v>
      </c>
      <c r="D7" s="87" t="s">
        <v>6</v>
      </c>
      <c r="E7" s="88">
        <v>50</v>
      </c>
      <c r="F7" s="87" t="s">
        <v>504</v>
      </c>
      <c r="K7" s="81">
        <v>250</v>
      </c>
      <c r="L7" s="89"/>
    </row>
    <row r="8" spans="1:12">
      <c r="E8" s="92">
        <f>SUM(E2:E7)</f>
        <v>300</v>
      </c>
      <c r="J8" s="89"/>
      <c r="K8" s="89"/>
      <c r="L8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selection activeCell="I6" sqref="I6"/>
    </sheetView>
  </sheetViews>
  <sheetFormatPr defaultColWidth="9" defaultRowHeight="15" outlineLevelRow="7"/>
  <cols>
    <col min="6" max="6" width="11.5428571428571" customWidth="1"/>
  </cols>
  <sheetData>
    <row r="1" spans="1:12">
      <c r="A1" s="65" t="s">
        <v>583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46130</v>
      </c>
      <c r="C2" s="65" t="s">
        <v>206</v>
      </c>
      <c r="D2" s="93" t="s">
        <v>6</v>
      </c>
      <c r="E2" s="81">
        <v>50</v>
      </c>
      <c r="F2" s="94" t="s">
        <v>362</v>
      </c>
      <c r="G2" s="65">
        <v>1</v>
      </c>
      <c r="H2" s="86">
        <v>46130</v>
      </c>
      <c r="I2" s="65" t="s">
        <v>109</v>
      </c>
      <c r="J2" s="93" t="s">
        <v>9</v>
      </c>
      <c r="K2" s="81">
        <v>50</v>
      </c>
      <c r="L2" s="65" t="s">
        <v>570</v>
      </c>
    </row>
    <row r="3" spans="1:12">
      <c r="C3" s="65" t="s">
        <v>109</v>
      </c>
      <c r="D3" s="65" t="s">
        <v>6</v>
      </c>
      <c r="E3" s="81">
        <v>50</v>
      </c>
      <c r="F3" s="65" t="s">
        <v>570</v>
      </c>
      <c r="I3" s="63" t="s">
        <v>162</v>
      </c>
      <c r="J3" s="65" t="s">
        <v>9</v>
      </c>
      <c r="K3" s="81">
        <v>50</v>
      </c>
      <c r="L3" s="65" t="s">
        <v>570</v>
      </c>
    </row>
    <row r="4" spans="1:12">
      <c r="C4" s="63" t="s">
        <v>162</v>
      </c>
      <c r="D4" s="65" t="s">
        <v>6</v>
      </c>
      <c r="E4" s="81">
        <v>50</v>
      </c>
      <c r="F4" s="65" t="s">
        <v>570</v>
      </c>
      <c r="I4" s="63" t="s">
        <v>82</v>
      </c>
      <c r="J4" s="65" t="s">
        <v>9</v>
      </c>
      <c r="K4" s="81">
        <v>50</v>
      </c>
      <c r="L4" s="65" t="s">
        <v>570</v>
      </c>
    </row>
    <row r="5" spans="1:12">
      <c r="C5" s="63" t="s">
        <v>82</v>
      </c>
      <c r="D5" s="65" t="s">
        <v>6</v>
      </c>
      <c r="E5" s="81">
        <v>50</v>
      </c>
      <c r="F5" s="65" t="s">
        <v>570</v>
      </c>
      <c r="I5" s="63" t="s">
        <v>134</v>
      </c>
      <c r="J5" s="65" t="s">
        <v>9</v>
      </c>
      <c r="K5" s="81">
        <v>50</v>
      </c>
      <c r="L5" s="65" t="s">
        <v>570</v>
      </c>
    </row>
    <row r="6" spans="1:12">
      <c r="C6" s="63" t="s">
        <v>134</v>
      </c>
      <c r="D6" s="65" t="s">
        <v>6</v>
      </c>
      <c r="E6" s="81">
        <v>50</v>
      </c>
      <c r="F6" s="65" t="s">
        <v>570</v>
      </c>
      <c r="I6" s="63" t="s">
        <v>584</v>
      </c>
      <c r="J6" s="65" t="s">
        <v>9</v>
      </c>
      <c r="K6" s="81">
        <v>50</v>
      </c>
      <c r="L6" s="65" t="s">
        <v>570</v>
      </c>
    </row>
    <row r="7" spans="1:12">
      <c r="C7" s="63" t="s">
        <v>584</v>
      </c>
      <c r="D7" s="65" t="s">
        <v>6</v>
      </c>
      <c r="E7" s="81">
        <v>50</v>
      </c>
      <c r="F7" s="65" t="s">
        <v>570</v>
      </c>
      <c r="J7" s="89"/>
      <c r="K7" s="81">
        <f>SUM(K2:K6)</f>
        <v>250</v>
      </c>
      <c r="L7" s="89"/>
    </row>
    <row r="8" spans="1:12">
      <c r="E8" s="83">
        <f>SUM(E2:E7)</f>
        <v>300</v>
      </c>
      <c r="J8" s="89"/>
      <c r="K8" s="96"/>
      <c r="L8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workbookViewId="0">
      <selection activeCell="C3" sqref="C3"/>
    </sheetView>
  </sheetViews>
  <sheetFormatPr defaultColWidth="9" defaultRowHeight="15" outlineLevelRow="3"/>
  <cols>
    <col min="6" max="6" width="11.5428571428571" customWidth="1"/>
  </cols>
  <sheetData>
    <row r="1" spans="1:12">
      <c r="A1" s="65" t="s">
        <v>585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46131</v>
      </c>
      <c r="C2" s="65" t="s">
        <v>332</v>
      </c>
      <c r="D2" s="93" t="s">
        <v>6</v>
      </c>
      <c r="E2" s="81">
        <v>50</v>
      </c>
      <c r="F2" s="94" t="s">
        <v>362</v>
      </c>
      <c r="G2" s="65">
        <v>1</v>
      </c>
      <c r="H2" s="86">
        <v>46131</v>
      </c>
      <c r="I2" s="65" t="s">
        <v>586</v>
      </c>
      <c r="J2" s="93" t="s">
        <v>9</v>
      </c>
      <c r="K2" s="81">
        <v>50</v>
      </c>
      <c r="L2" s="65" t="s">
        <v>587</v>
      </c>
    </row>
    <row r="3" spans="1:12">
      <c r="C3" s="65" t="s">
        <v>588</v>
      </c>
      <c r="D3" s="65" t="s">
        <v>6</v>
      </c>
      <c r="E3" s="81">
        <v>50</v>
      </c>
      <c r="F3" s="65" t="s">
        <v>587</v>
      </c>
      <c r="J3" s="89"/>
      <c r="K3" s="81">
        <f>SUM(K2)</f>
        <v>50</v>
      </c>
      <c r="L3" s="89"/>
    </row>
    <row r="4" spans="1:12">
      <c r="E4" s="83">
        <f>SUM(E2:E3)</f>
        <v>100</v>
      </c>
      <c r="J4" s="89"/>
      <c r="K4" s="96"/>
      <c r="L4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5" outlineLevelRow="6" outlineLevelCol="5"/>
  <cols>
    <col min="6" max="6" width="11.5428571428571" customWidth="1"/>
  </cols>
  <sheetData>
    <row r="1" spans="1:6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6">
      <c r="A2" s="65">
        <v>1</v>
      </c>
      <c r="B2" s="86">
        <v>46132</v>
      </c>
      <c r="C2" s="65" t="s">
        <v>227</v>
      </c>
      <c r="D2" s="93" t="s">
        <v>6</v>
      </c>
      <c r="E2" s="81">
        <v>50</v>
      </c>
      <c r="F2" s="94" t="s">
        <v>362</v>
      </c>
    </row>
    <row r="3" spans="1:6">
      <c r="C3" s="65" t="s">
        <v>85</v>
      </c>
      <c r="D3" s="65" t="s">
        <v>6</v>
      </c>
      <c r="E3" s="81">
        <v>50</v>
      </c>
      <c r="F3" s="65" t="s">
        <v>518</v>
      </c>
    </row>
    <row r="4" spans="1:6">
      <c r="C4" s="63" t="s">
        <v>56</v>
      </c>
      <c r="D4" s="65" t="s">
        <v>6</v>
      </c>
      <c r="E4" s="81">
        <v>50</v>
      </c>
      <c r="F4" s="65" t="s">
        <v>518</v>
      </c>
    </row>
    <row r="5" spans="1:6">
      <c r="C5" s="63" t="s">
        <v>113</v>
      </c>
      <c r="D5" s="65" t="s">
        <v>6</v>
      </c>
      <c r="E5" s="81">
        <v>50</v>
      </c>
      <c r="F5" s="65" t="s">
        <v>362</v>
      </c>
    </row>
    <row r="6" spans="1:6">
      <c r="C6" s="63" t="s">
        <v>215</v>
      </c>
      <c r="D6" s="65" t="s">
        <v>6</v>
      </c>
      <c r="E6" s="81">
        <v>50</v>
      </c>
      <c r="F6" s="65" t="s">
        <v>362</v>
      </c>
    </row>
    <row r="7" spans="1:6">
      <c r="E7" s="83">
        <f>SUM(E2:E6)</f>
        <v>250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A1" sqref="A1"/>
    </sheetView>
  </sheetViews>
  <sheetFormatPr defaultColWidth="9" defaultRowHeight="15" outlineLevelRow="5"/>
  <cols>
    <col min="6" max="6" width="11.5428571428571" customWidth="1"/>
  </cols>
  <sheetData>
    <row r="1" spans="1:12">
      <c r="A1" s="65" t="s">
        <v>583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46133</v>
      </c>
      <c r="C2" s="65" t="s">
        <v>384</v>
      </c>
      <c r="D2" s="93" t="s">
        <v>6</v>
      </c>
      <c r="E2" s="81">
        <v>50</v>
      </c>
      <c r="F2" s="94" t="s">
        <v>362</v>
      </c>
      <c r="G2" s="65">
        <v>1</v>
      </c>
      <c r="H2" s="86">
        <v>46133</v>
      </c>
      <c r="I2" s="65" t="s">
        <v>170</v>
      </c>
      <c r="J2" s="93" t="s">
        <v>9</v>
      </c>
      <c r="K2" s="81">
        <v>50</v>
      </c>
      <c r="L2" s="65" t="s">
        <v>287</v>
      </c>
    </row>
    <row r="3" spans="1:12">
      <c r="C3" s="63" t="s">
        <v>170</v>
      </c>
      <c r="D3" s="65" t="s">
        <v>6</v>
      </c>
      <c r="E3" s="81">
        <v>50</v>
      </c>
      <c r="F3" s="65" t="s">
        <v>287</v>
      </c>
      <c r="I3" s="63" t="s">
        <v>326</v>
      </c>
      <c r="J3" s="65" t="s">
        <v>9</v>
      </c>
      <c r="K3" s="81">
        <v>50</v>
      </c>
      <c r="L3" s="65" t="s">
        <v>74</v>
      </c>
    </row>
    <row r="4" spans="1:12">
      <c r="C4" s="63" t="s">
        <v>326</v>
      </c>
      <c r="D4" s="65" t="s">
        <v>6</v>
      </c>
      <c r="E4" s="81">
        <v>50</v>
      </c>
      <c r="F4" s="65" t="s">
        <v>74</v>
      </c>
      <c r="I4" s="63" t="s">
        <v>235</v>
      </c>
      <c r="J4" s="65" t="s">
        <v>9</v>
      </c>
      <c r="K4" s="81">
        <v>50</v>
      </c>
      <c r="L4" s="65" t="s">
        <v>74</v>
      </c>
    </row>
    <row r="5" spans="1:12">
      <c r="C5" s="63" t="s">
        <v>235</v>
      </c>
      <c r="D5" s="65" t="s">
        <v>6</v>
      </c>
      <c r="E5" s="81">
        <v>50</v>
      </c>
      <c r="F5" s="65" t="s">
        <v>74</v>
      </c>
      <c r="J5" s="89"/>
      <c r="K5" s="81">
        <f>SUM(K2:K4)</f>
        <v>150</v>
      </c>
      <c r="L5" s="89"/>
    </row>
    <row r="6" spans="1:12">
      <c r="E6" s="83">
        <f>SUM(E2:E5)</f>
        <v>200</v>
      </c>
      <c r="J6" s="89"/>
      <c r="K6" s="96"/>
      <c r="L6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workbookViewId="0">
      <selection activeCell="A1" sqref="A1"/>
    </sheetView>
  </sheetViews>
  <sheetFormatPr defaultColWidth="9" defaultRowHeight="15" outlineLevelRow="6"/>
  <cols>
    <col min="6" max="6" width="11.6666666666667" customWidth="1"/>
    <col min="12" max="12" width="11.6666666666667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46134</v>
      </c>
      <c r="C2" s="65" t="s">
        <v>471</v>
      </c>
      <c r="D2" s="93" t="s">
        <v>6</v>
      </c>
      <c r="E2" s="81">
        <v>50</v>
      </c>
      <c r="F2" s="94" t="s">
        <v>362</v>
      </c>
      <c r="G2" s="65">
        <v>1</v>
      </c>
      <c r="H2" s="86">
        <v>46134</v>
      </c>
      <c r="I2" s="65" t="s">
        <v>115</v>
      </c>
      <c r="J2" s="93" t="s">
        <v>9</v>
      </c>
      <c r="K2" s="81">
        <v>50</v>
      </c>
      <c r="L2" s="65" t="s">
        <v>570</v>
      </c>
    </row>
    <row r="3" spans="1:12">
      <c r="C3" s="65" t="s">
        <v>571</v>
      </c>
      <c r="D3" s="65" t="s">
        <v>6</v>
      </c>
      <c r="E3" s="81">
        <v>50</v>
      </c>
      <c r="F3" s="65" t="s">
        <v>362</v>
      </c>
      <c r="I3" s="63" t="s">
        <v>14</v>
      </c>
      <c r="J3" s="65" t="s">
        <v>9</v>
      </c>
      <c r="K3" s="81">
        <v>50</v>
      </c>
      <c r="L3" s="65" t="s">
        <v>578</v>
      </c>
    </row>
    <row r="4" spans="1:12">
      <c r="C4" s="63" t="s">
        <v>115</v>
      </c>
      <c r="D4" s="65" t="s">
        <v>6</v>
      </c>
      <c r="E4" s="81">
        <v>50</v>
      </c>
      <c r="F4" s="65" t="s">
        <v>570</v>
      </c>
      <c r="I4" s="63" t="s">
        <v>589</v>
      </c>
      <c r="J4" s="65" t="s">
        <v>9</v>
      </c>
      <c r="K4" s="81">
        <v>50</v>
      </c>
      <c r="L4" s="65" t="s">
        <v>287</v>
      </c>
    </row>
    <row r="5" spans="1:12">
      <c r="C5" s="63" t="s">
        <v>14</v>
      </c>
      <c r="D5" s="65" t="s">
        <v>6</v>
      </c>
      <c r="E5" s="81">
        <v>50</v>
      </c>
      <c r="F5" s="65" t="s">
        <v>578</v>
      </c>
      <c r="J5" s="89"/>
      <c r="K5" s="81">
        <f>SUM(K2:K4)</f>
        <v>150</v>
      </c>
      <c r="L5" s="89"/>
    </row>
    <row r="6" spans="1:12">
      <c r="C6" s="63" t="s">
        <v>589</v>
      </c>
      <c r="D6" s="65" t="s">
        <v>6</v>
      </c>
      <c r="E6" s="81">
        <v>50</v>
      </c>
      <c r="F6" s="65" t="s">
        <v>287</v>
      </c>
      <c r="J6" s="89"/>
      <c r="K6" s="96"/>
      <c r="L6" s="89"/>
    </row>
    <row r="7" spans="1:12">
      <c r="E7" s="83">
        <f>SUM(E2:E6)</f>
        <v>250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workbookViewId="0">
      <selection activeCell="C2" sqref="C2"/>
    </sheetView>
  </sheetViews>
  <sheetFormatPr defaultColWidth="9" defaultRowHeight="15"/>
  <cols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46135</v>
      </c>
      <c r="C2" s="65" t="s">
        <v>263</v>
      </c>
      <c r="D2" s="65" t="s">
        <v>6</v>
      </c>
      <c r="E2" s="81">
        <v>50</v>
      </c>
      <c r="F2" s="65" t="s">
        <v>362</v>
      </c>
      <c r="G2" s="65">
        <v>1</v>
      </c>
      <c r="H2" s="86">
        <v>46135</v>
      </c>
      <c r="I2" s="65" t="s">
        <v>30</v>
      </c>
      <c r="J2" s="65" t="s">
        <v>9</v>
      </c>
      <c r="K2" s="81">
        <v>50</v>
      </c>
      <c r="L2" s="65" t="s">
        <v>220</v>
      </c>
    </row>
    <row r="3" spans="1:12">
      <c r="C3" s="63" t="s">
        <v>94</v>
      </c>
      <c r="D3" s="65" t="s">
        <v>6</v>
      </c>
      <c r="E3" s="81">
        <v>50</v>
      </c>
      <c r="F3" s="65" t="s">
        <v>362</v>
      </c>
      <c r="J3" s="89"/>
      <c r="K3" s="81">
        <v>50</v>
      </c>
    </row>
    <row r="4" spans="1:12">
      <c r="C4" s="65" t="s">
        <v>30</v>
      </c>
      <c r="D4" s="87" t="s">
        <v>6</v>
      </c>
      <c r="E4" s="88">
        <v>50</v>
      </c>
      <c r="F4" s="87" t="s">
        <v>220</v>
      </c>
      <c r="J4" s="89"/>
      <c r="K4" s="89"/>
    </row>
    <row r="5" spans="1:12">
      <c r="E5" s="83">
        <f>SUM(E2:E4)</f>
        <v>150</v>
      </c>
      <c r="J5" s="89"/>
      <c r="K5" s="89"/>
    </row>
    <row r="6" spans="1:12">
      <c r="J6" s="89"/>
      <c r="K6" s="89"/>
    </row>
    <row r="7" spans="1:12">
      <c r="J7" s="89"/>
      <c r="K7" s="89"/>
    </row>
    <row r="8" spans="1:12">
      <c r="J8" s="89"/>
      <c r="K8" s="89"/>
    </row>
    <row r="9" spans="1:12">
      <c r="J9" s="89"/>
      <c r="K9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A1" sqref="A1"/>
    </sheetView>
  </sheetViews>
  <sheetFormatPr defaultColWidth="9" defaultRowHeight="15"/>
  <cols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12">
      <c r="A2" s="65">
        <v>1</v>
      </c>
      <c r="B2" s="86">
        <v>46136</v>
      </c>
      <c r="C2" s="65" t="s">
        <v>22</v>
      </c>
      <c r="D2" s="87" t="s">
        <v>6</v>
      </c>
      <c r="E2" s="88">
        <v>50</v>
      </c>
      <c r="F2" s="87" t="s">
        <v>362</v>
      </c>
    </row>
    <row r="3" spans="1:12">
      <c r="C3" s="65" t="s">
        <v>98</v>
      </c>
      <c r="D3" s="87" t="s">
        <v>6</v>
      </c>
      <c r="E3" s="88">
        <v>50</v>
      </c>
      <c r="F3" s="87" t="s">
        <v>362</v>
      </c>
    </row>
    <row r="4" spans="1:12">
      <c r="C4" s="65" t="s">
        <v>576</v>
      </c>
      <c r="D4" s="87" t="s">
        <v>6</v>
      </c>
      <c r="E4" s="88">
        <v>50</v>
      </c>
      <c r="F4" s="87" t="s">
        <v>362</v>
      </c>
    </row>
    <row r="5" spans="1:12">
      <c r="C5" s="65" t="s">
        <v>238</v>
      </c>
      <c r="D5" s="87" t="s">
        <v>6</v>
      </c>
      <c r="E5" s="81">
        <v>50</v>
      </c>
      <c r="F5" s="87" t="s">
        <v>362</v>
      </c>
    </row>
    <row r="6" spans="1:12">
      <c r="C6" s="65" t="s">
        <v>461</v>
      </c>
      <c r="D6" s="87" t="s">
        <v>6</v>
      </c>
      <c r="E6" s="81">
        <v>50</v>
      </c>
      <c r="F6" s="87" t="s">
        <v>362</v>
      </c>
    </row>
    <row r="7" spans="1:12">
      <c r="C7" s="65" t="s">
        <v>442</v>
      </c>
      <c r="D7" s="87" t="s">
        <v>6</v>
      </c>
      <c r="E7" s="81">
        <v>50</v>
      </c>
      <c r="F7" s="87" t="s">
        <v>362</v>
      </c>
    </row>
    <row r="8" spans="1:12">
      <c r="C8" s="65" t="s">
        <v>232</v>
      </c>
      <c r="D8" s="87" t="s">
        <v>6</v>
      </c>
      <c r="E8" s="81">
        <v>50</v>
      </c>
      <c r="F8" s="87" t="s">
        <v>362</v>
      </c>
    </row>
    <row r="9" spans="1:12">
      <c r="E9" s="92">
        <f>SUM(E2:E8)</f>
        <v>350</v>
      </c>
      <c r="J9" s="89"/>
      <c r="K9" s="89"/>
      <c r="L9" s="89"/>
    </row>
    <row r="10" spans="1:12">
      <c r="L10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selection activeCell="C5" sqref="C5"/>
    </sheetView>
  </sheetViews>
  <sheetFormatPr defaultColWidth="9" defaultRowHeight="15" outlineLevelRow="7"/>
  <cols>
    <col min="6" max="6" width="11.6666666666667" customWidth="1"/>
    <col min="12" max="12" width="11.6666666666667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46137</v>
      </c>
      <c r="C2" s="65" t="s">
        <v>283</v>
      </c>
      <c r="D2" s="87" t="s">
        <v>6</v>
      </c>
      <c r="E2" s="88">
        <v>50</v>
      </c>
      <c r="F2" s="87" t="s">
        <v>362</v>
      </c>
      <c r="G2" s="65">
        <v>1</v>
      </c>
      <c r="H2" s="86">
        <v>46137</v>
      </c>
      <c r="I2" s="65" t="s">
        <v>429</v>
      </c>
      <c r="J2" s="65" t="s">
        <v>9</v>
      </c>
      <c r="K2" s="81">
        <v>50</v>
      </c>
      <c r="L2" s="87" t="s">
        <v>287</v>
      </c>
    </row>
    <row r="3" spans="1:12">
      <c r="C3" s="65" t="s">
        <v>325</v>
      </c>
      <c r="D3" s="87" t="s">
        <v>6</v>
      </c>
      <c r="E3" s="88">
        <v>50</v>
      </c>
      <c r="F3" s="87" t="s">
        <v>362</v>
      </c>
      <c r="I3" s="65" t="s">
        <v>417</v>
      </c>
      <c r="J3" s="65" t="s">
        <v>9</v>
      </c>
      <c r="K3" s="81">
        <f>SUM(K2)</f>
        <v>50</v>
      </c>
      <c r="L3" s="87" t="s">
        <v>13</v>
      </c>
    </row>
    <row r="4" spans="1:12">
      <c r="C4" s="65" t="s">
        <v>590</v>
      </c>
      <c r="D4" s="87" t="s">
        <v>6</v>
      </c>
      <c r="E4" s="88">
        <v>50</v>
      </c>
      <c r="F4" s="87" t="s">
        <v>362</v>
      </c>
      <c r="I4" s="65" t="s">
        <v>591</v>
      </c>
      <c r="J4" s="65" t="s">
        <v>9</v>
      </c>
      <c r="K4" s="81">
        <f>SUM(K3)</f>
        <v>50</v>
      </c>
      <c r="L4" s="87" t="s">
        <v>220</v>
      </c>
    </row>
    <row r="5" spans="1:12">
      <c r="C5" s="65" t="s">
        <v>429</v>
      </c>
      <c r="D5" s="87" t="s">
        <v>6</v>
      </c>
      <c r="E5" s="88">
        <v>50</v>
      </c>
      <c r="F5" s="87" t="s">
        <v>287</v>
      </c>
      <c r="K5" s="81">
        <v>150</v>
      </c>
      <c r="L5" s="89"/>
    </row>
    <row r="6" spans="1:12">
      <c r="C6" s="65" t="s">
        <v>417</v>
      </c>
      <c r="D6" s="87" t="s">
        <v>6</v>
      </c>
      <c r="E6" s="88">
        <v>50</v>
      </c>
      <c r="F6" s="87" t="s">
        <v>13</v>
      </c>
      <c r="J6" s="89"/>
      <c r="K6" s="89"/>
      <c r="L6" s="89"/>
    </row>
    <row r="7" spans="1:12">
      <c r="C7" s="65" t="s">
        <v>591</v>
      </c>
      <c r="D7" s="87" t="s">
        <v>6</v>
      </c>
      <c r="E7" s="88">
        <v>50</v>
      </c>
      <c r="F7" s="87" t="s">
        <v>220</v>
      </c>
    </row>
    <row r="8" spans="1:12">
      <c r="E8" s="92">
        <f>SUM(E2:E7)</f>
        <v>300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workbookViewId="0">
      <selection activeCell="A1" sqref="A1"/>
    </sheetView>
  </sheetViews>
  <sheetFormatPr defaultColWidth="9" defaultRowHeight="15" outlineLevelRow="4"/>
  <cols>
    <col min="6" max="6" width="11.6666666666667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46138</v>
      </c>
      <c r="C2" s="65" t="s">
        <v>295</v>
      </c>
      <c r="D2" s="93" t="s">
        <v>6</v>
      </c>
      <c r="E2" s="81">
        <v>50</v>
      </c>
      <c r="F2" s="94" t="s">
        <v>362</v>
      </c>
      <c r="G2" s="65">
        <v>1</v>
      </c>
      <c r="H2" s="86">
        <v>46138</v>
      </c>
      <c r="I2" s="65" t="s">
        <v>592</v>
      </c>
      <c r="J2" s="65" t="s">
        <v>9</v>
      </c>
      <c r="K2" s="81">
        <v>50</v>
      </c>
      <c r="L2" s="65" t="s">
        <v>220</v>
      </c>
    </row>
    <row r="3" spans="1:12">
      <c r="C3" s="65" t="s">
        <v>412</v>
      </c>
      <c r="D3" s="65" t="s">
        <v>6</v>
      </c>
      <c r="E3" s="81">
        <v>50</v>
      </c>
      <c r="F3" s="65" t="s">
        <v>362</v>
      </c>
      <c r="K3" s="81">
        <v>50</v>
      </c>
      <c r="L3" s="89"/>
    </row>
    <row r="4" spans="1:12">
      <c r="C4" s="65" t="s">
        <v>592</v>
      </c>
      <c r="D4" s="87" t="s">
        <v>6</v>
      </c>
      <c r="E4" s="88">
        <v>50</v>
      </c>
      <c r="F4" s="87" t="s">
        <v>220</v>
      </c>
      <c r="J4" s="89"/>
      <c r="K4" s="89"/>
      <c r="L4" s="89"/>
    </row>
    <row r="5" spans="1:12">
      <c r="E5" s="92">
        <f>SUM(E2:E4)</f>
        <v>150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selection activeCell="A1" sqref="A1"/>
    </sheetView>
  </sheetViews>
  <sheetFormatPr defaultColWidth="9" defaultRowHeight="15" outlineLevelRow="7"/>
  <cols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12">
      <c r="A2" s="65">
        <v>1</v>
      </c>
      <c r="B2" s="86">
        <v>46139</v>
      </c>
      <c r="C2" s="65" t="s">
        <v>581</v>
      </c>
      <c r="D2" s="93" t="s">
        <v>6</v>
      </c>
      <c r="E2" s="81">
        <v>50</v>
      </c>
      <c r="F2" s="94" t="s">
        <v>362</v>
      </c>
    </row>
    <row r="3" spans="1:12">
      <c r="C3" s="65" t="s">
        <v>579</v>
      </c>
      <c r="D3" s="65" t="s">
        <v>6</v>
      </c>
      <c r="E3" s="81">
        <v>50</v>
      </c>
      <c r="F3" s="65" t="s">
        <v>362</v>
      </c>
    </row>
    <row r="4" spans="1:12">
      <c r="C4" s="65" t="s">
        <v>580</v>
      </c>
      <c r="D4" s="87" t="s">
        <v>6</v>
      </c>
      <c r="E4" s="88">
        <v>50</v>
      </c>
      <c r="F4" s="87" t="s">
        <v>362</v>
      </c>
    </row>
    <row r="5" spans="1:12">
      <c r="C5" s="65" t="s">
        <v>582</v>
      </c>
      <c r="D5" s="87" t="s">
        <v>6</v>
      </c>
      <c r="E5" s="88">
        <v>50</v>
      </c>
      <c r="F5" s="87" t="s">
        <v>593</v>
      </c>
    </row>
    <row r="6" spans="1:12">
      <c r="C6" s="65" t="s">
        <v>142</v>
      </c>
      <c r="D6" s="87" t="s">
        <v>6</v>
      </c>
      <c r="E6" s="88">
        <v>50</v>
      </c>
      <c r="F6" s="87" t="s">
        <v>593</v>
      </c>
    </row>
    <row r="7" spans="1:12">
      <c r="E7" s="92">
        <f>SUM(E2:E6)</f>
        <v>250</v>
      </c>
    </row>
    <row r="8" spans="1:12">
      <c r="J8" s="89"/>
      <c r="K8" s="89"/>
      <c r="L8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selection activeCell="C2" sqref="C2"/>
    </sheetView>
  </sheetViews>
  <sheetFormatPr defaultColWidth="9" defaultRowHeight="15"/>
  <cols>
    <col min="6" max="6" width="11.5428571428571" customWidth="1"/>
  </cols>
  <sheetData>
    <row r="1" spans="1:12">
      <c r="A1" s="65" t="s">
        <v>594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46140</v>
      </c>
      <c r="C2" s="65" t="s">
        <v>109</v>
      </c>
      <c r="D2" s="93" t="s">
        <v>6</v>
      </c>
      <c r="E2" s="81">
        <v>50</v>
      </c>
      <c r="F2" s="94" t="s">
        <v>362</v>
      </c>
      <c r="G2" s="65">
        <v>1</v>
      </c>
      <c r="H2" s="86">
        <v>46140</v>
      </c>
      <c r="I2" s="65" t="s">
        <v>124</v>
      </c>
      <c r="J2" s="93" t="s">
        <v>9</v>
      </c>
      <c r="K2" s="81">
        <v>50</v>
      </c>
      <c r="L2" s="65" t="s">
        <v>532</v>
      </c>
    </row>
    <row r="3" spans="1:12">
      <c r="C3" s="65" t="s">
        <v>162</v>
      </c>
      <c r="D3" s="65" t="s">
        <v>6</v>
      </c>
      <c r="E3" s="81">
        <v>50</v>
      </c>
      <c r="F3" s="94" t="s">
        <v>362</v>
      </c>
      <c r="I3" s="63" t="s">
        <v>99</v>
      </c>
      <c r="J3" s="65" t="s">
        <v>9</v>
      </c>
      <c r="K3" s="81">
        <v>50</v>
      </c>
      <c r="L3" s="65" t="s">
        <v>532</v>
      </c>
    </row>
    <row r="4" spans="1:12">
      <c r="C4" s="63" t="s">
        <v>82</v>
      </c>
      <c r="D4" s="65" t="s">
        <v>6</v>
      </c>
      <c r="E4" s="81">
        <v>50</v>
      </c>
      <c r="F4" s="94" t="s">
        <v>362</v>
      </c>
      <c r="J4" s="89"/>
      <c r="K4" s="81">
        <f>SUM(K2:K3)</f>
        <v>100</v>
      </c>
      <c r="L4" s="89"/>
    </row>
    <row r="5" spans="1:12">
      <c r="C5" s="63" t="s">
        <v>134</v>
      </c>
      <c r="D5" s="65" t="s">
        <v>6</v>
      </c>
      <c r="E5" s="81">
        <v>50</v>
      </c>
      <c r="F5" s="94" t="s">
        <v>362</v>
      </c>
      <c r="J5" s="89"/>
      <c r="K5" s="96"/>
      <c r="L5" s="89"/>
    </row>
    <row r="6" spans="1:12">
      <c r="C6" s="63" t="s">
        <v>584</v>
      </c>
      <c r="D6" s="65" t="s">
        <v>6</v>
      </c>
      <c r="E6" s="81">
        <v>50</v>
      </c>
      <c r="F6" s="94" t="s">
        <v>362</v>
      </c>
    </row>
    <row r="7" spans="1:12">
      <c r="C7" s="63" t="s">
        <v>124</v>
      </c>
      <c r="D7" s="65" t="s">
        <v>6</v>
      </c>
      <c r="E7" s="81">
        <v>50</v>
      </c>
      <c r="F7" s="94" t="s">
        <v>532</v>
      </c>
    </row>
    <row r="8" spans="1:12">
      <c r="C8" s="63" t="s">
        <v>99</v>
      </c>
      <c r="D8" s="65" t="s">
        <v>6</v>
      </c>
      <c r="E8" s="81">
        <v>50</v>
      </c>
      <c r="F8" s="94" t="s">
        <v>532</v>
      </c>
    </row>
    <row r="9" spans="1:12">
      <c r="C9" s="63" t="s">
        <v>595</v>
      </c>
      <c r="D9" s="93" t="s">
        <v>6</v>
      </c>
      <c r="E9" s="81">
        <v>50</v>
      </c>
      <c r="F9" s="94" t="s">
        <v>362</v>
      </c>
    </row>
    <row r="10" spans="1:12">
      <c r="A10" s="89"/>
      <c r="B10" s="95"/>
      <c r="C10" s="65" t="s">
        <v>249</v>
      </c>
      <c r="D10" s="93" t="s">
        <v>6</v>
      </c>
      <c r="E10" s="81">
        <v>50</v>
      </c>
      <c r="F10" s="94" t="s">
        <v>362</v>
      </c>
    </row>
    <row r="11" spans="1:12">
      <c r="E11" s="83">
        <f>SUM(E2:E10)</f>
        <v>450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A1" sqref="A1"/>
    </sheetView>
  </sheetViews>
  <sheetFormatPr defaultColWidth="9" defaultRowHeight="15"/>
  <cols>
    <col min="6" max="6" width="11.5428571428571" customWidth="1"/>
  </cols>
  <sheetData>
    <row r="1" spans="1:12">
      <c r="A1" s="65" t="s">
        <v>594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46141</v>
      </c>
      <c r="C2" s="65" t="s">
        <v>588</v>
      </c>
      <c r="D2" s="93" t="s">
        <v>6</v>
      </c>
      <c r="E2" s="81">
        <v>50</v>
      </c>
      <c r="F2" s="94" t="s">
        <v>362</v>
      </c>
      <c r="G2" s="65">
        <v>1</v>
      </c>
      <c r="H2" s="86">
        <v>46141</v>
      </c>
      <c r="I2" s="65" t="s">
        <v>131</v>
      </c>
      <c r="J2" s="93" t="s">
        <v>9</v>
      </c>
      <c r="K2" s="81">
        <v>50</v>
      </c>
      <c r="L2" s="65" t="s">
        <v>88</v>
      </c>
    </row>
    <row r="3" spans="1:12">
      <c r="C3" s="65" t="s">
        <v>381</v>
      </c>
      <c r="D3" s="65" t="s">
        <v>6</v>
      </c>
      <c r="E3" s="81">
        <v>50</v>
      </c>
      <c r="F3" s="94" t="s">
        <v>362</v>
      </c>
      <c r="I3" s="63" t="s">
        <v>159</v>
      </c>
      <c r="J3" s="65" t="s">
        <v>9</v>
      </c>
      <c r="K3" s="81">
        <v>50</v>
      </c>
      <c r="L3" s="94" t="s">
        <v>88</v>
      </c>
    </row>
    <row r="4" spans="1:12">
      <c r="C4" s="63" t="s">
        <v>131</v>
      </c>
      <c r="D4" s="65" t="s">
        <v>6</v>
      </c>
      <c r="E4" s="81">
        <v>50</v>
      </c>
      <c r="F4" s="94" t="s">
        <v>88</v>
      </c>
      <c r="I4" s="63" t="s">
        <v>23</v>
      </c>
      <c r="J4" s="65" t="s">
        <v>9</v>
      </c>
      <c r="K4" s="81">
        <v>50</v>
      </c>
      <c r="L4" s="65" t="s">
        <v>504</v>
      </c>
    </row>
    <row r="5" spans="1:12">
      <c r="C5" s="63" t="s">
        <v>159</v>
      </c>
      <c r="D5" s="65" t="s">
        <v>6</v>
      </c>
      <c r="E5" s="81">
        <v>50</v>
      </c>
      <c r="F5" s="94" t="s">
        <v>88</v>
      </c>
      <c r="I5" s="63" t="s">
        <v>390</v>
      </c>
      <c r="J5" s="65" t="s">
        <v>9</v>
      </c>
      <c r="K5" s="81">
        <v>50</v>
      </c>
      <c r="L5" s="65" t="s">
        <v>287</v>
      </c>
    </row>
    <row r="6" spans="1:12">
      <c r="C6" s="63" t="s">
        <v>23</v>
      </c>
      <c r="D6" s="65" t="s">
        <v>6</v>
      </c>
      <c r="E6" s="81">
        <v>50</v>
      </c>
      <c r="F6" s="94" t="s">
        <v>504</v>
      </c>
      <c r="J6" s="89"/>
      <c r="K6" s="81">
        <v>200</v>
      </c>
      <c r="L6" s="89"/>
    </row>
    <row r="7" spans="1:12">
      <c r="C7" s="63" t="s">
        <v>390</v>
      </c>
      <c r="D7" s="65" t="s">
        <v>6</v>
      </c>
      <c r="E7" s="81">
        <v>50</v>
      </c>
      <c r="F7" s="94" t="s">
        <v>287</v>
      </c>
      <c r="J7" s="89"/>
      <c r="K7" s="96"/>
      <c r="L7" s="89"/>
    </row>
    <row r="8" spans="1:12">
      <c r="C8" s="63" t="s">
        <v>242</v>
      </c>
      <c r="D8" s="65" t="s">
        <v>6</v>
      </c>
      <c r="E8" s="81">
        <v>50</v>
      </c>
      <c r="F8" s="94" t="s">
        <v>362</v>
      </c>
    </row>
    <row r="9" spans="1:12">
      <c r="E9" s="83">
        <f>SUM(E2:E7)</f>
        <v>300</v>
      </c>
    </row>
    <row r="10" spans="1:12">
      <c r="A10" s="89"/>
      <c r="B10" s="95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E12" sqref="E12"/>
    </sheetView>
  </sheetViews>
  <sheetFormatPr defaultColWidth="9" defaultRowHeight="15" outlineLevelRow="6" outlineLevelCol="5"/>
  <cols>
    <col min="6" max="6" width="11.5428571428571" customWidth="1"/>
    <col min="12" max="12" width="11.5428571428571" customWidth="1"/>
  </cols>
  <sheetData>
    <row r="1" spans="1:6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6">
      <c r="A2" s="65">
        <v>1</v>
      </c>
      <c r="B2" s="86">
        <v>46142</v>
      </c>
      <c r="C2" s="65" t="s">
        <v>85</v>
      </c>
      <c r="D2" s="93" t="s">
        <v>6</v>
      </c>
      <c r="E2" s="81">
        <v>50</v>
      </c>
      <c r="F2" s="94" t="s">
        <v>362</v>
      </c>
    </row>
    <row r="3" spans="1:6">
      <c r="C3" s="65" t="s">
        <v>215</v>
      </c>
      <c r="D3" s="65" t="s">
        <v>6</v>
      </c>
      <c r="E3" s="81">
        <v>50</v>
      </c>
      <c r="F3" s="65" t="s">
        <v>362</v>
      </c>
    </row>
    <row r="4" spans="1:6">
      <c r="C4" s="63" t="s">
        <v>56</v>
      </c>
      <c r="D4" s="65" t="s">
        <v>6</v>
      </c>
      <c r="E4" s="81">
        <v>50</v>
      </c>
      <c r="F4" s="65" t="s">
        <v>362</v>
      </c>
    </row>
    <row r="5" spans="1:6">
      <c r="C5" s="63" t="s">
        <v>439</v>
      </c>
      <c r="D5" s="65" t="s">
        <v>6</v>
      </c>
      <c r="E5" s="81">
        <v>50</v>
      </c>
      <c r="F5" s="65" t="s">
        <v>362</v>
      </c>
    </row>
    <row r="6" spans="1:6">
      <c r="C6" s="63" t="s">
        <v>596</v>
      </c>
      <c r="D6" s="65" t="s">
        <v>6</v>
      </c>
      <c r="E6" s="81">
        <v>50</v>
      </c>
      <c r="F6" s="65" t="s">
        <v>362</v>
      </c>
    </row>
    <row r="7" spans="1:6">
      <c r="E7" s="83">
        <f>SUM(E2:E6)</f>
        <v>250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2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workbookViewId="0">
      <selection activeCell="C8" sqref="C8"/>
    </sheetView>
  </sheetViews>
  <sheetFormatPr defaultColWidth="9" defaultRowHeight="15"/>
  <cols>
    <col min="6" max="6" width="11.5428571428571" customWidth="1"/>
  </cols>
  <sheetData>
    <row r="1" spans="1:12">
      <c r="A1" s="65" t="s">
        <v>583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46143</v>
      </c>
      <c r="C2" s="65" t="s">
        <v>170</v>
      </c>
      <c r="D2" s="93" t="s">
        <v>6</v>
      </c>
      <c r="E2" s="81">
        <v>50</v>
      </c>
      <c r="F2" s="94" t="s">
        <v>362</v>
      </c>
      <c r="G2" s="65">
        <v>1</v>
      </c>
      <c r="H2" s="86">
        <v>46143</v>
      </c>
      <c r="I2" s="65" t="s">
        <v>370</v>
      </c>
      <c r="J2" s="93" t="s">
        <v>9</v>
      </c>
      <c r="K2" s="81">
        <v>50</v>
      </c>
      <c r="L2" s="65" t="s">
        <v>220</v>
      </c>
    </row>
    <row r="3" spans="1:12">
      <c r="C3" s="63" t="s">
        <v>326</v>
      </c>
      <c r="D3" s="65" t="s">
        <v>6</v>
      </c>
      <c r="E3" s="81">
        <v>50</v>
      </c>
      <c r="F3" s="65" t="s">
        <v>457</v>
      </c>
      <c r="J3" s="89"/>
      <c r="K3" s="81">
        <f>SUM(K2)</f>
        <v>50</v>
      </c>
      <c r="L3" s="89"/>
    </row>
    <row r="4" spans="1:12">
      <c r="C4" s="63" t="s">
        <v>235</v>
      </c>
      <c r="D4" s="65" t="s">
        <v>6</v>
      </c>
      <c r="E4" s="81">
        <v>50</v>
      </c>
      <c r="F4" s="65" t="s">
        <v>362</v>
      </c>
      <c r="J4" s="89"/>
      <c r="K4" s="96"/>
      <c r="L4" s="89"/>
    </row>
    <row r="5" spans="1:12">
      <c r="C5" s="63" t="s">
        <v>323</v>
      </c>
      <c r="D5" s="65" t="s">
        <v>6</v>
      </c>
      <c r="E5" s="81">
        <v>50</v>
      </c>
      <c r="F5" s="65" t="s">
        <v>362</v>
      </c>
    </row>
    <row r="6" spans="1:12">
      <c r="C6" s="63" t="s">
        <v>407</v>
      </c>
      <c r="D6" s="65" t="s">
        <v>6</v>
      </c>
      <c r="E6" s="81">
        <v>50</v>
      </c>
      <c r="F6" s="65" t="s">
        <v>362</v>
      </c>
    </row>
    <row r="7" spans="1:12">
      <c r="C7" s="63" t="s">
        <v>515</v>
      </c>
      <c r="D7" s="65" t="s">
        <v>6</v>
      </c>
      <c r="E7" s="81">
        <v>50</v>
      </c>
      <c r="F7" s="65" t="s">
        <v>362</v>
      </c>
    </row>
    <row r="8" spans="1:12">
      <c r="C8" s="63" t="s">
        <v>370</v>
      </c>
      <c r="D8" s="65" t="s">
        <v>6</v>
      </c>
      <c r="E8" s="81">
        <v>50</v>
      </c>
      <c r="F8" s="65" t="s">
        <v>220</v>
      </c>
    </row>
    <row r="9" spans="1:12">
      <c r="E9" s="83">
        <f>SUM(E2:E8)</f>
        <v>350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workbookViewId="0">
      <selection activeCell="A1" sqref="A1"/>
    </sheetView>
  </sheetViews>
  <sheetFormatPr defaultColWidth="9" defaultRowHeight="15"/>
  <cols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46144</v>
      </c>
      <c r="C2" s="63" t="s">
        <v>115</v>
      </c>
      <c r="D2" s="65" t="s">
        <v>6</v>
      </c>
      <c r="E2" s="81">
        <v>50</v>
      </c>
      <c r="F2" s="65" t="s">
        <v>362</v>
      </c>
      <c r="G2" s="65">
        <v>1</v>
      </c>
      <c r="H2" s="86">
        <v>46144</v>
      </c>
      <c r="I2" s="65" t="s">
        <v>179</v>
      </c>
      <c r="J2" s="93" t="s">
        <v>9</v>
      </c>
      <c r="K2" s="81">
        <v>50</v>
      </c>
      <c r="L2" s="65" t="s">
        <v>13</v>
      </c>
    </row>
    <row r="3" spans="1:12">
      <c r="C3" s="63" t="s">
        <v>14</v>
      </c>
      <c r="D3" s="65" t="s">
        <v>6</v>
      </c>
      <c r="E3" s="81">
        <v>50</v>
      </c>
      <c r="F3" s="65" t="s">
        <v>362</v>
      </c>
      <c r="I3" s="63" t="s">
        <v>152</v>
      </c>
      <c r="J3" s="65" t="s">
        <v>9</v>
      </c>
      <c r="K3" s="81">
        <v>50</v>
      </c>
      <c r="L3" s="65" t="s">
        <v>13</v>
      </c>
    </row>
    <row r="4" spans="1:12">
      <c r="C4" s="63" t="s">
        <v>589</v>
      </c>
      <c r="D4" s="65" t="s">
        <v>6</v>
      </c>
      <c r="E4" s="81">
        <v>50</v>
      </c>
      <c r="F4" s="65" t="s">
        <v>362</v>
      </c>
      <c r="I4" s="63" t="s">
        <v>213</v>
      </c>
      <c r="J4" s="65" t="s">
        <v>9</v>
      </c>
      <c r="K4" s="81">
        <v>50</v>
      </c>
      <c r="L4" s="65" t="s">
        <v>220</v>
      </c>
    </row>
    <row r="5" spans="1:12">
      <c r="C5" s="63" t="s">
        <v>139</v>
      </c>
      <c r="D5" s="65" t="s">
        <v>6</v>
      </c>
      <c r="E5" s="81">
        <v>50</v>
      </c>
      <c r="F5" s="65" t="s">
        <v>362</v>
      </c>
      <c r="J5" s="89"/>
      <c r="K5" s="92">
        <f>SUM(K2:K4)</f>
        <v>150</v>
      </c>
      <c r="L5" s="89"/>
    </row>
    <row r="6" spans="1:12">
      <c r="C6" s="63" t="s">
        <v>25</v>
      </c>
      <c r="D6" s="65" t="s">
        <v>6</v>
      </c>
      <c r="E6" s="81">
        <v>50</v>
      </c>
      <c r="F6" s="65" t="s">
        <v>362</v>
      </c>
      <c r="J6" s="89"/>
      <c r="K6" s="96"/>
      <c r="L6" s="89"/>
    </row>
    <row r="7" spans="1:12">
      <c r="C7" s="63" t="s">
        <v>156</v>
      </c>
      <c r="D7" s="65" t="s">
        <v>6</v>
      </c>
      <c r="E7" s="81">
        <v>50</v>
      </c>
      <c r="F7" s="65" t="s">
        <v>362</v>
      </c>
    </row>
    <row r="8" spans="1:12">
      <c r="C8" s="63" t="s">
        <v>106</v>
      </c>
      <c r="D8" s="65" t="s">
        <v>6</v>
      </c>
      <c r="E8" s="81">
        <v>50</v>
      </c>
      <c r="F8" s="65" t="s">
        <v>362</v>
      </c>
    </row>
    <row r="9" spans="1:12">
      <c r="C9" s="63" t="s">
        <v>197</v>
      </c>
      <c r="D9" s="65" t="s">
        <v>6</v>
      </c>
      <c r="E9" s="81">
        <v>50</v>
      </c>
      <c r="F9" s="65" t="s">
        <v>362</v>
      </c>
    </row>
    <row r="10" spans="1:12">
      <c r="C10" s="63" t="s">
        <v>32</v>
      </c>
      <c r="D10" s="65" t="s">
        <v>6</v>
      </c>
      <c r="E10" s="81">
        <v>50</v>
      </c>
      <c r="F10" s="65" t="s">
        <v>362</v>
      </c>
    </row>
    <row r="11" spans="1:12">
      <c r="C11" s="63" t="s">
        <v>179</v>
      </c>
      <c r="D11" s="65" t="s">
        <v>6</v>
      </c>
      <c r="E11" s="81">
        <v>50</v>
      </c>
      <c r="F11" s="65" t="s">
        <v>13</v>
      </c>
    </row>
    <row r="12" spans="1:12">
      <c r="C12" s="63" t="s">
        <v>152</v>
      </c>
      <c r="D12" s="65" t="s">
        <v>6</v>
      </c>
      <c r="E12" s="81">
        <v>50</v>
      </c>
      <c r="F12" s="65" t="s">
        <v>13</v>
      </c>
    </row>
    <row r="13" spans="1:12">
      <c r="C13" s="63" t="s">
        <v>517</v>
      </c>
      <c r="D13" s="65" t="s">
        <v>6</v>
      </c>
      <c r="E13" s="81">
        <v>50</v>
      </c>
      <c r="F13" s="65" t="s">
        <v>362</v>
      </c>
    </row>
    <row r="14" spans="1:12">
      <c r="C14" s="63" t="s">
        <v>213</v>
      </c>
      <c r="D14" s="65" t="s">
        <v>6</v>
      </c>
      <c r="E14" s="81">
        <v>50</v>
      </c>
      <c r="F14" s="65" t="s">
        <v>220</v>
      </c>
    </row>
    <row r="15" spans="1:12">
      <c r="E15" s="83">
        <f>SUM(E2:E14)</f>
        <v>650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workbookViewId="0">
      <selection activeCell="E14" sqref="E14"/>
    </sheetView>
  </sheetViews>
  <sheetFormatPr defaultColWidth="9" defaultRowHeight="15"/>
  <cols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12">
      <c r="A2" s="65">
        <v>1</v>
      </c>
      <c r="B2" s="86">
        <v>46145</v>
      </c>
      <c r="C2" s="65" t="s">
        <v>263</v>
      </c>
      <c r="D2" s="65" t="s">
        <v>6</v>
      </c>
      <c r="E2" s="81">
        <v>50</v>
      </c>
      <c r="F2" s="65" t="s">
        <v>362</v>
      </c>
    </row>
    <row r="3" spans="1:12">
      <c r="C3" s="63" t="s">
        <v>94</v>
      </c>
      <c r="D3" s="65" t="s">
        <v>6</v>
      </c>
      <c r="E3" s="81">
        <v>50</v>
      </c>
      <c r="F3" s="65" t="s">
        <v>362</v>
      </c>
    </row>
    <row r="4" spans="1:12">
      <c r="C4" s="65" t="s">
        <v>30</v>
      </c>
      <c r="D4" s="65" t="s">
        <v>6</v>
      </c>
      <c r="E4" s="81">
        <v>50</v>
      </c>
      <c r="F4" s="65" t="s">
        <v>362</v>
      </c>
    </row>
    <row r="5" spans="1:12">
      <c r="C5" s="63" t="s">
        <v>114</v>
      </c>
      <c r="D5" s="65" t="s">
        <v>6</v>
      </c>
      <c r="E5" s="81">
        <v>50</v>
      </c>
      <c r="F5" s="65" t="s">
        <v>362</v>
      </c>
    </row>
    <row r="6" spans="1:12">
      <c r="C6" s="63" t="s">
        <v>200</v>
      </c>
      <c r="D6" s="65" t="s">
        <v>6</v>
      </c>
      <c r="E6" s="81">
        <v>50</v>
      </c>
      <c r="F6" s="65" t="s">
        <v>362</v>
      </c>
      <c r="J6" s="89"/>
      <c r="K6" s="96"/>
      <c r="L6" s="89"/>
    </row>
    <row r="7" spans="1:12">
      <c r="C7" s="63" t="s">
        <v>241</v>
      </c>
      <c r="D7" s="65" t="s">
        <v>6</v>
      </c>
      <c r="E7" s="81">
        <v>50</v>
      </c>
      <c r="F7" s="65" t="s">
        <v>362</v>
      </c>
    </row>
    <row r="8" spans="1:12">
      <c r="C8" s="63" t="s">
        <v>513</v>
      </c>
      <c r="D8" s="65" t="s">
        <v>6</v>
      </c>
      <c r="E8" s="81">
        <v>50</v>
      </c>
      <c r="F8" s="65" t="s">
        <v>362</v>
      </c>
    </row>
    <row r="9" spans="1:12">
      <c r="C9" s="63" t="s">
        <v>340</v>
      </c>
      <c r="D9" s="65" t="s">
        <v>6</v>
      </c>
      <c r="E9" s="81">
        <v>50</v>
      </c>
      <c r="F9" s="65" t="s">
        <v>362</v>
      </c>
    </row>
    <row r="10" spans="1:12">
      <c r="C10" s="63" t="s">
        <v>86</v>
      </c>
      <c r="D10" s="65" t="s">
        <v>6</v>
      </c>
      <c r="E10" s="81">
        <v>50</v>
      </c>
      <c r="F10" s="65" t="s">
        <v>362</v>
      </c>
    </row>
    <row r="11" spans="1:12">
      <c r="C11" s="63" t="s">
        <v>14</v>
      </c>
      <c r="D11" s="65" t="s">
        <v>6</v>
      </c>
      <c r="E11" s="81">
        <v>50</v>
      </c>
      <c r="F11" s="65" t="s">
        <v>362</v>
      </c>
    </row>
    <row r="12" spans="1:12">
      <c r="C12" s="63" t="s">
        <v>212</v>
      </c>
      <c r="D12" s="65" t="s">
        <v>6</v>
      </c>
      <c r="E12" s="81">
        <v>50</v>
      </c>
      <c r="F12" s="65" t="s">
        <v>362</v>
      </c>
    </row>
    <row r="13" spans="1:12">
      <c r="C13" s="63" t="s">
        <v>153</v>
      </c>
      <c r="D13" s="65" t="s">
        <v>6</v>
      </c>
      <c r="E13" s="81">
        <v>50</v>
      </c>
      <c r="F13" s="65" t="s">
        <v>362</v>
      </c>
    </row>
    <row r="14" spans="1:12">
      <c r="C14" s="63" t="s">
        <v>301</v>
      </c>
      <c r="D14" s="65" t="s">
        <v>6</v>
      </c>
      <c r="E14" s="81">
        <v>50</v>
      </c>
      <c r="F14" s="65" t="s">
        <v>362</v>
      </c>
    </row>
    <row r="15" spans="1:12">
      <c r="E15" s="83">
        <f>SUM(E2:E13)</f>
        <v>600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selection activeCell="A1" sqref="A1"/>
    </sheetView>
  </sheetViews>
  <sheetFormatPr defaultColWidth="9" defaultRowHeight="15" outlineLevelRow="7"/>
  <cols>
    <col min="6" max="6" width="11.5428571428571" customWidth="1"/>
    <col min="12" max="12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46146</v>
      </c>
      <c r="C2" s="65" t="s">
        <v>5</v>
      </c>
      <c r="D2" s="87" t="s">
        <v>6</v>
      </c>
      <c r="E2" s="88">
        <v>50</v>
      </c>
      <c r="F2" s="87" t="s">
        <v>362</v>
      </c>
      <c r="G2" s="65">
        <v>1</v>
      </c>
      <c r="H2" s="86">
        <v>46146</v>
      </c>
      <c r="I2" s="65" t="s">
        <v>152</v>
      </c>
      <c r="J2" s="87" t="s">
        <v>6</v>
      </c>
      <c r="K2" s="88">
        <v>50</v>
      </c>
      <c r="L2" s="87" t="s">
        <v>13</v>
      </c>
    </row>
    <row r="3" spans="1:12">
      <c r="C3" s="65" t="s">
        <v>428</v>
      </c>
      <c r="D3" s="87" t="s">
        <v>6</v>
      </c>
      <c r="E3" s="88">
        <v>50</v>
      </c>
      <c r="F3" s="87" t="s">
        <v>362</v>
      </c>
      <c r="K3" s="92">
        <f>SUM(K2)</f>
        <v>50</v>
      </c>
    </row>
    <row r="4" spans="1:12">
      <c r="C4" s="65" t="s">
        <v>127</v>
      </c>
      <c r="D4" s="87" t="s">
        <v>6</v>
      </c>
      <c r="E4" s="88">
        <v>50</v>
      </c>
      <c r="F4" s="87" t="s">
        <v>362</v>
      </c>
    </row>
    <row r="5" spans="1:12">
      <c r="C5" s="65" t="s">
        <v>368</v>
      </c>
      <c r="D5" s="87" t="s">
        <v>6</v>
      </c>
      <c r="E5" s="81">
        <v>50</v>
      </c>
      <c r="F5" s="87" t="s">
        <v>362</v>
      </c>
    </row>
    <row r="6" spans="1:12">
      <c r="C6" s="65" t="s">
        <v>321</v>
      </c>
      <c r="D6" s="87" t="s">
        <v>6</v>
      </c>
      <c r="E6" s="81">
        <v>50</v>
      </c>
      <c r="F6" s="87" t="s">
        <v>362</v>
      </c>
    </row>
    <row r="7" spans="1:12">
      <c r="C7" s="65" t="s">
        <v>152</v>
      </c>
      <c r="D7" s="87" t="s">
        <v>6</v>
      </c>
      <c r="E7" s="81">
        <v>50</v>
      </c>
      <c r="F7" s="87" t="s">
        <v>13</v>
      </c>
    </row>
    <row r="8" spans="1:12">
      <c r="E8" s="92">
        <f>SUM(E2:E7)</f>
        <v>300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A1" sqref="A1"/>
    </sheetView>
  </sheetViews>
  <sheetFormatPr defaultColWidth="9" defaultRowHeight="15"/>
  <cols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46147</v>
      </c>
      <c r="C2" s="65" t="s">
        <v>272</v>
      </c>
      <c r="D2" s="87" t="s">
        <v>6</v>
      </c>
      <c r="E2" s="88">
        <v>50</v>
      </c>
      <c r="F2" s="87" t="s">
        <v>13</v>
      </c>
      <c r="G2" s="65">
        <v>1</v>
      </c>
      <c r="H2" s="86">
        <v>46147</v>
      </c>
      <c r="I2" s="65" t="s">
        <v>272</v>
      </c>
      <c r="J2" s="65" t="s">
        <v>9</v>
      </c>
      <c r="K2" s="81">
        <v>50</v>
      </c>
      <c r="L2" s="87" t="s">
        <v>13</v>
      </c>
    </row>
    <row r="3" spans="1:12">
      <c r="C3" s="65" t="s">
        <v>91</v>
      </c>
      <c r="D3" s="87" t="s">
        <v>6</v>
      </c>
      <c r="E3" s="88">
        <v>50</v>
      </c>
      <c r="F3" s="87" t="s">
        <v>481</v>
      </c>
      <c r="I3" s="65" t="s">
        <v>91</v>
      </c>
      <c r="J3" s="65" t="s">
        <v>9</v>
      </c>
      <c r="K3" s="81">
        <f>SUM(K2)</f>
        <v>50</v>
      </c>
      <c r="L3" s="87" t="s">
        <v>481</v>
      </c>
    </row>
    <row r="4" spans="1:12">
      <c r="C4" s="65" t="s">
        <v>219</v>
      </c>
      <c r="D4" s="87" t="s">
        <v>6</v>
      </c>
      <c r="E4" s="88">
        <v>50</v>
      </c>
      <c r="F4" s="87" t="s">
        <v>505</v>
      </c>
      <c r="I4" s="65" t="s">
        <v>219</v>
      </c>
      <c r="J4" s="65" t="s">
        <v>9</v>
      </c>
      <c r="K4" s="81">
        <f>SUM(K3)</f>
        <v>50</v>
      </c>
      <c r="L4" s="87" t="s">
        <v>505</v>
      </c>
    </row>
    <row r="5" spans="1:12">
      <c r="C5" s="65" t="s">
        <v>122</v>
      </c>
      <c r="D5" s="87" t="s">
        <v>6</v>
      </c>
      <c r="E5" s="88">
        <v>50</v>
      </c>
      <c r="F5" s="87" t="s">
        <v>13</v>
      </c>
      <c r="I5" s="65" t="s">
        <v>122</v>
      </c>
      <c r="J5" s="65" t="s">
        <v>9</v>
      </c>
      <c r="K5" s="81">
        <f>SUM(K4)</f>
        <v>50</v>
      </c>
      <c r="L5" s="87" t="s">
        <v>13</v>
      </c>
    </row>
    <row r="6" spans="1:12">
      <c r="C6" s="65" t="s">
        <v>402</v>
      </c>
      <c r="D6" s="87" t="s">
        <v>6</v>
      </c>
      <c r="E6" s="88">
        <v>50</v>
      </c>
      <c r="F6" s="87" t="s">
        <v>505</v>
      </c>
      <c r="I6" s="65" t="s">
        <v>402</v>
      </c>
      <c r="J6" s="65" t="s">
        <v>9</v>
      </c>
      <c r="K6" s="81">
        <f>SUM(K5)</f>
        <v>50</v>
      </c>
      <c r="L6" s="87" t="s">
        <v>505</v>
      </c>
    </row>
    <row r="7" spans="1:12">
      <c r="C7" s="65" t="s">
        <v>429</v>
      </c>
      <c r="D7" s="87" t="s">
        <v>6</v>
      </c>
      <c r="E7" s="88">
        <v>50</v>
      </c>
      <c r="F7" s="87" t="s">
        <v>362</v>
      </c>
      <c r="K7" s="81">
        <v>250</v>
      </c>
      <c r="L7" s="89"/>
    </row>
    <row r="8" spans="1:12">
      <c r="C8" s="65" t="s">
        <v>417</v>
      </c>
      <c r="D8" s="87" t="s">
        <v>6</v>
      </c>
      <c r="E8" s="88">
        <v>50</v>
      </c>
      <c r="F8" s="87" t="s">
        <v>362</v>
      </c>
      <c r="J8" s="89"/>
      <c r="K8" s="89"/>
      <c r="L8" s="89"/>
    </row>
    <row r="9" spans="1:12">
      <c r="C9" s="65" t="s">
        <v>591</v>
      </c>
      <c r="D9" s="87" t="s">
        <v>6</v>
      </c>
      <c r="E9" s="88">
        <v>50</v>
      </c>
      <c r="F9" s="87" t="s">
        <v>362</v>
      </c>
    </row>
    <row r="10" spans="1:12">
      <c r="E10" s="92">
        <f>SUM(E2:E9)</f>
        <v>400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selection activeCell="A1" sqref="A1"/>
    </sheetView>
  </sheetViews>
  <sheetFormatPr defaultColWidth="9" defaultRowHeight="15"/>
  <cols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46148</v>
      </c>
      <c r="C2" s="65" t="s">
        <v>592</v>
      </c>
      <c r="D2" s="87" t="s">
        <v>6</v>
      </c>
      <c r="E2" s="88">
        <v>50</v>
      </c>
      <c r="F2" s="87" t="s">
        <v>362</v>
      </c>
      <c r="G2" s="65">
        <v>1</v>
      </c>
      <c r="H2" s="86">
        <v>46148</v>
      </c>
      <c r="I2" s="65" t="s">
        <v>597</v>
      </c>
      <c r="J2" s="65" t="s">
        <v>9</v>
      </c>
      <c r="K2" s="81">
        <v>50</v>
      </c>
      <c r="L2" s="87" t="s">
        <v>220</v>
      </c>
    </row>
    <row r="3" spans="1:12">
      <c r="C3" s="65" t="s">
        <v>41</v>
      </c>
      <c r="D3" s="87" t="s">
        <v>6</v>
      </c>
      <c r="E3" s="88">
        <v>50</v>
      </c>
      <c r="F3" s="87" t="s">
        <v>220</v>
      </c>
      <c r="I3" s="65" t="s">
        <v>202</v>
      </c>
      <c r="J3" s="65" t="s">
        <v>9</v>
      </c>
      <c r="K3" s="81">
        <f>SUM(K2)</f>
        <v>50</v>
      </c>
      <c r="L3" s="87" t="s">
        <v>598</v>
      </c>
    </row>
    <row r="4" spans="1:12">
      <c r="C4" s="65" t="s">
        <v>346</v>
      </c>
      <c r="D4" s="87" t="s">
        <v>6</v>
      </c>
      <c r="E4" s="88">
        <v>50</v>
      </c>
      <c r="F4" s="87" t="s">
        <v>362</v>
      </c>
      <c r="I4" s="65" t="s">
        <v>76</v>
      </c>
      <c r="J4" s="65" t="s">
        <v>9</v>
      </c>
      <c r="K4" s="81">
        <f>SUM(K3)</f>
        <v>50</v>
      </c>
      <c r="L4" s="87" t="s">
        <v>599</v>
      </c>
    </row>
    <row r="5" spans="1:12">
      <c r="C5" s="65" t="s">
        <v>597</v>
      </c>
      <c r="D5" s="87" t="s">
        <v>6</v>
      </c>
      <c r="E5" s="88">
        <v>50</v>
      </c>
      <c r="F5" s="87" t="s">
        <v>220</v>
      </c>
      <c r="I5" s="65" t="s">
        <v>600</v>
      </c>
      <c r="J5" s="65" t="s">
        <v>9</v>
      </c>
      <c r="K5" s="81">
        <f>SUM(K4)</f>
        <v>50</v>
      </c>
      <c r="L5" s="87" t="s">
        <v>13</v>
      </c>
    </row>
    <row r="6" spans="1:12">
      <c r="C6" s="65" t="s">
        <v>202</v>
      </c>
      <c r="D6" s="87" t="s">
        <v>6</v>
      </c>
      <c r="E6" s="88">
        <v>50</v>
      </c>
      <c r="F6" s="87" t="s">
        <v>598</v>
      </c>
      <c r="I6" s="65" t="s">
        <v>601</v>
      </c>
      <c r="J6" s="65" t="s">
        <v>9</v>
      </c>
      <c r="K6" s="81">
        <v>50</v>
      </c>
      <c r="L6" s="87" t="s">
        <v>220</v>
      </c>
    </row>
    <row r="7" spans="1:12">
      <c r="C7" s="65" t="s">
        <v>440</v>
      </c>
      <c r="D7" s="87" t="s">
        <v>6</v>
      </c>
      <c r="E7" s="88">
        <v>50</v>
      </c>
      <c r="F7" s="87" t="s">
        <v>526</v>
      </c>
      <c r="K7" s="92">
        <v>200</v>
      </c>
      <c r="L7" s="89"/>
    </row>
    <row r="8" spans="1:12">
      <c r="C8" s="65" t="s">
        <v>76</v>
      </c>
      <c r="D8" s="87" t="s">
        <v>6</v>
      </c>
      <c r="E8" s="88">
        <v>50</v>
      </c>
      <c r="F8" s="87" t="s">
        <v>599</v>
      </c>
      <c r="J8" s="89"/>
      <c r="K8" s="89"/>
      <c r="L8" s="89"/>
    </row>
    <row r="9" spans="1:12">
      <c r="C9" s="65" t="s">
        <v>600</v>
      </c>
      <c r="D9" s="87" t="s">
        <v>6</v>
      </c>
      <c r="E9" s="88">
        <v>50</v>
      </c>
      <c r="F9" s="87" t="s">
        <v>13</v>
      </c>
    </row>
    <row r="10" spans="1:12">
      <c r="C10" s="65" t="s">
        <v>601</v>
      </c>
      <c r="D10" s="87" t="s">
        <v>6</v>
      </c>
      <c r="E10" s="88">
        <v>50</v>
      </c>
      <c r="F10" s="87" t="s">
        <v>220</v>
      </c>
    </row>
    <row r="11" spans="1:12">
      <c r="E11" s="92">
        <f>SUM(E2:E10)</f>
        <v>450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selection activeCell="A1" sqref="A1"/>
    </sheetView>
  </sheetViews>
  <sheetFormatPr defaultColWidth="9" defaultRowHeight="15" outlineLevelRow="7"/>
  <cols>
    <col min="6" max="6" width="11.5428571428571" customWidth="1"/>
    <col min="12" max="12" width="11.6666666666667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46149</v>
      </c>
      <c r="C2" s="65" t="s">
        <v>487</v>
      </c>
      <c r="D2" s="87" t="s">
        <v>6</v>
      </c>
      <c r="E2" s="88">
        <v>50</v>
      </c>
      <c r="F2" s="87" t="s">
        <v>13</v>
      </c>
      <c r="G2" s="65">
        <v>1</v>
      </c>
      <c r="H2" s="86">
        <v>46149</v>
      </c>
      <c r="I2" s="65" t="s">
        <v>487</v>
      </c>
      <c r="J2" s="65" t="s">
        <v>9</v>
      </c>
      <c r="K2" s="81">
        <v>50</v>
      </c>
      <c r="L2" s="87" t="s">
        <v>13</v>
      </c>
    </row>
    <row r="3" spans="1:12">
      <c r="C3" s="65" t="s">
        <v>194</v>
      </c>
      <c r="D3" s="87" t="s">
        <v>6</v>
      </c>
      <c r="E3" s="88">
        <v>50</v>
      </c>
      <c r="F3" s="87" t="s">
        <v>13</v>
      </c>
      <c r="I3" s="65" t="s">
        <v>194</v>
      </c>
      <c r="J3" s="65" t="s">
        <v>9</v>
      </c>
      <c r="K3" s="81">
        <f>SUM(K2)</f>
        <v>50</v>
      </c>
      <c r="L3" s="87" t="s">
        <v>13</v>
      </c>
    </row>
    <row r="4" spans="1:12">
      <c r="C4" s="65" t="s">
        <v>28</v>
      </c>
      <c r="D4" s="87" t="s">
        <v>6</v>
      </c>
      <c r="E4" s="88">
        <v>50</v>
      </c>
      <c r="F4" s="87" t="s">
        <v>362</v>
      </c>
      <c r="I4" s="65" t="s">
        <v>199</v>
      </c>
      <c r="J4" s="65" t="s">
        <v>9</v>
      </c>
      <c r="K4" s="81">
        <v>50</v>
      </c>
      <c r="L4" s="87" t="s">
        <v>220</v>
      </c>
    </row>
    <row r="5" spans="1:12">
      <c r="C5" s="65" t="s">
        <v>199</v>
      </c>
      <c r="D5" s="87" t="s">
        <v>6</v>
      </c>
      <c r="E5" s="88">
        <v>50</v>
      </c>
      <c r="F5" s="87" t="s">
        <v>220</v>
      </c>
      <c r="K5" s="81">
        <v>150</v>
      </c>
      <c r="L5" s="89"/>
    </row>
    <row r="6" spans="1:12">
      <c r="C6" s="65" t="s">
        <v>87</v>
      </c>
      <c r="D6" s="87" t="s">
        <v>6</v>
      </c>
      <c r="E6" s="88">
        <v>50</v>
      </c>
      <c r="F6" s="87" t="s">
        <v>362</v>
      </c>
      <c r="J6" s="89"/>
      <c r="K6" s="89"/>
      <c r="L6" s="89"/>
    </row>
    <row r="7" spans="1:12">
      <c r="C7" s="65" t="s">
        <v>120</v>
      </c>
      <c r="D7" s="87" t="s">
        <v>6</v>
      </c>
      <c r="E7" s="88">
        <v>50</v>
      </c>
      <c r="F7" s="87" t="s">
        <v>362</v>
      </c>
    </row>
    <row r="8" spans="1:12">
      <c r="E8" s="92">
        <f>SUM(E2:E7)</f>
        <v>300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I6" sqref="I6"/>
    </sheetView>
  </sheetViews>
  <sheetFormatPr defaultColWidth="9" defaultRowHeight="15"/>
  <cols>
    <col min="6" max="6" width="11.5428571428571" customWidth="1"/>
  </cols>
  <sheetData>
    <row r="1" spans="1:12">
      <c r="A1" s="65" t="s">
        <v>594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46150</v>
      </c>
      <c r="C2" s="65" t="s">
        <v>528</v>
      </c>
      <c r="D2" s="93" t="s">
        <v>6</v>
      </c>
      <c r="E2" s="81">
        <v>50</v>
      </c>
      <c r="F2" s="94" t="s">
        <v>13</v>
      </c>
      <c r="G2" s="65">
        <v>1</v>
      </c>
      <c r="H2" s="86">
        <v>46150</v>
      </c>
      <c r="I2" s="65" t="s">
        <v>528</v>
      </c>
      <c r="J2" s="93" t="s">
        <v>9</v>
      </c>
      <c r="K2" s="81">
        <v>50</v>
      </c>
      <c r="L2" s="65" t="s">
        <v>13</v>
      </c>
    </row>
    <row r="3" spans="1:12">
      <c r="C3" s="65" t="s">
        <v>157</v>
      </c>
      <c r="D3" s="65" t="s">
        <v>6</v>
      </c>
      <c r="E3" s="81">
        <v>50</v>
      </c>
      <c r="F3" s="94" t="s">
        <v>13</v>
      </c>
      <c r="I3" s="63" t="s">
        <v>157</v>
      </c>
      <c r="J3" s="65" t="s">
        <v>9</v>
      </c>
      <c r="K3" s="81">
        <v>50</v>
      </c>
      <c r="L3" s="65" t="s">
        <v>13</v>
      </c>
    </row>
    <row r="4" spans="1:12">
      <c r="C4" s="63" t="s">
        <v>124</v>
      </c>
      <c r="D4" s="65" t="s">
        <v>6</v>
      </c>
      <c r="E4" s="81">
        <v>50</v>
      </c>
      <c r="F4" s="94" t="s">
        <v>362</v>
      </c>
      <c r="I4" s="63" t="s">
        <v>520</v>
      </c>
      <c r="J4" s="65" t="s">
        <v>9</v>
      </c>
      <c r="K4" s="81">
        <v>50</v>
      </c>
      <c r="L4" s="65" t="s">
        <v>216</v>
      </c>
    </row>
    <row r="5" spans="1:12">
      <c r="C5" s="63" t="s">
        <v>99</v>
      </c>
      <c r="D5" s="65" t="s">
        <v>6</v>
      </c>
      <c r="E5" s="81">
        <v>50</v>
      </c>
      <c r="F5" s="94" t="s">
        <v>362</v>
      </c>
      <c r="I5" s="63" t="s">
        <v>602</v>
      </c>
      <c r="J5" s="65" t="s">
        <v>9</v>
      </c>
      <c r="K5" s="81">
        <v>50</v>
      </c>
      <c r="L5" s="65" t="s">
        <v>216</v>
      </c>
    </row>
    <row r="6" spans="1:12">
      <c r="C6" s="63" t="s">
        <v>143</v>
      </c>
      <c r="D6" s="65" t="s">
        <v>6</v>
      </c>
      <c r="E6" s="81">
        <v>50</v>
      </c>
      <c r="F6" s="65" t="s">
        <v>362</v>
      </c>
      <c r="I6" s="63" t="s">
        <v>603</v>
      </c>
      <c r="J6" s="65" t="s">
        <v>9</v>
      </c>
      <c r="K6" s="81">
        <v>50</v>
      </c>
      <c r="L6" s="65" t="s">
        <v>216</v>
      </c>
    </row>
    <row r="7" spans="1:12">
      <c r="C7" s="63" t="s">
        <v>208</v>
      </c>
      <c r="D7" s="65" t="s">
        <v>6</v>
      </c>
      <c r="E7" s="81">
        <v>50</v>
      </c>
      <c r="F7" s="65" t="s">
        <v>362</v>
      </c>
      <c r="I7" s="63" t="s">
        <v>432</v>
      </c>
      <c r="J7" s="65" t="s">
        <v>9</v>
      </c>
      <c r="K7" s="81">
        <v>50</v>
      </c>
      <c r="L7" s="65" t="s">
        <v>216</v>
      </c>
    </row>
    <row r="8" spans="1:12">
      <c r="C8" s="63" t="s">
        <v>520</v>
      </c>
      <c r="D8" s="65" t="s">
        <v>6</v>
      </c>
      <c r="E8" s="81">
        <v>50</v>
      </c>
      <c r="F8" s="65" t="s">
        <v>216</v>
      </c>
      <c r="I8" s="63" t="s">
        <v>222</v>
      </c>
      <c r="J8" s="65" t="s">
        <v>9</v>
      </c>
      <c r="K8" s="81">
        <v>50</v>
      </c>
      <c r="L8" s="65" t="s">
        <v>216</v>
      </c>
    </row>
    <row r="9" spans="1:12">
      <c r="C9" s="63" t="s">
        <v>602</v>
      </c>
      <c r="D9" s="65" t="s">
        <v>6</v>
      </c>
      <c r="E9" s="81">
        <v>50</v>
      </c>
      <c r="F9" s="65" t="s">
        <v>216</v>
      </c>
      <c r="I9" s="63" t="s">
        <v>604</v>
      </c>
      <c r="J9" s="65" t="s">
        <v>9</v>
      </c>
      <c r="K9" s="81">
        <v>50</v>
      </c>
      <c r="L9" s="65" t="s">
        <v>216</v>
      </c>
    </row>
    <row r="10" spans="1:12">
      <c r="A10" s="89"/>
      <c r="B10" s="95"/>
      <c r="C10" s="63" t="s">
        <v>603</v>
      </c>
      <c r="D10" s="65" t="s">
        <v>6</v>
      </c>
      <c r="E10" s="81">
        <v>50</v>
      </c>
      <c r="F10" s="65" t="s">
        <v>216</v>
      </c>
      <c r="J10" s="89"/>
      <c r="K10" s="92">
        <v>400</v>
      </c>
      <c r="L10" s="89"/>
    </row>
    <row r="11" spans="1:12">
      <c r="C11" s="63" t="s">
        <v>432</v>
      </c>
      <c r="D11" s="65" t="s">
        <v>6</v>
      </c>
      <c r="E11" s="81">
        <v>50</v>
      </c>
      <c r="F11" s="65" t="s">
        <v>216</v>
      </c>
      <c r="J11" s="89"/>
      <c r="K11" s="96"/>
      <c r="L11" s="89"/>
    </row>
    <row r="12" spans="1:12">
      <c r="C12" s="63" t="s">
        <v>222</v>
      </c>
      <c r="D12" s="65" t="s">
        <v>6</v>
      </c>
      <c r="E12" s="81">
        <v>50</v>
      </c>
      <c r="F12" s="65" t="s">
        <v>216</v>
      </c>
    </row>
    <row r="13" spans="1:12">
      <c r="C13" s="63" t="s">
        <v>604</v>
      </c>
      <c r="D13" s="65" t="s">
        <v>6</v>
      </c>
      <c r="E13" s="81">
        <v>50</v>
      </c>
      <c r="F13" s="65" t="s">
        <v>216</v>
      </c>
    </row>
    <row r="14" spans="1:12">
      <c r="E14" s="83">
        <f>SUM(E2:E13)</f>
        <v>600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workbookViewId="0">
      <selection activeCell="H17" sqref="H17"/>
    </sheetView>
  </sheetViews>
  <sheetFormatPr defaultColWidth="9" defaultRowHeight="15"/>
  <cols>
    <col min="6" max="6" width="12.1428571428571" customWidth="1"/>
  </cols>
  <sheetData>
    <row r="1" spans="1:12">
      <c r="A1" s="65" t="s">
        <v>594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46151</v>
      </c>
      <c r="C2" s="65" t="s">
        <v>588</v>
      </c>
      <c r="D2" s="93" t="s">
        <v>6</v>
      </c>
      <c r="E2" s="81">
        <v>50</v>
      </c>
      <c r="F2" s="94" t="s">
        <v>362</v>
      </c>
      <c r="G2" s="65">
        <v>1</v>
      </c>
      <c r="H2" s="86">
        <v>46151</v>
      </c>
      <c r="I2" s="65" t="s">
        <v>409</v>
      </c>
      <c r="J2" s="93" t="s">
        <v>9</v>
      </c>
      <c r="K2" s="81">
        <v>50</v>
      </c>
      <c r="L2" s="65" t="s">
        <v>13</v>
      </c>
    </row>
    <row r="3" spans="1:12">
      <c r="C3" s="65" t="s">
        <v>409</v>
      </c>
      <c r="D3" s="65" t="s">
        <v>6</v>
      </c>
      <c r="E3" s="81">
        <v>50</v>
      </c>
      <c r="F3" s="94" t="s">
        <v>13</v>
      </c>
      <c r="I3" s="63" t="s">
        <v>275</v>
      </c>
      <c r="J3" s="65" t="s">
        <v>9</v>
      </c>
      <c r="K3" s="81">
        <v>50</v>
      </c>
      <c r="L3" s="94" t="s">
        <v>532</v>
      </c>
    </row>
    <row r="4" spans="1:12">
      <c r="C4" s="63" t="s">
        <v>131</v>
      </c>
      <c r="D4" s="65" t="s">
        <v>6</v>
      </c>
      <c r="E4" s="81">
        <v>50</v>
      </c>
      <c r="F4" s="94" t="s">
        <v>216</v>
      </c>
      <c r="I4" s="63" t="s">
        <v>286</v>
      </c>
      <c r="J4" s="65" t="s">
        <v>9</v>
      </c>
      <c r="K4" s="81">
        <v>50</v>
      </c>
      <c r="L4" s="65" t="s">
        <v>220</v>
      </c>
    </row>
    <row r="5" spans="1:12">
      <c r="C5" s="63" t="s">
        <v>159</v>
      </c>
      <c r="D5" s="65" t="s">
        <v>6</v>
      </c>
      <c r="E5" s="81">
        <v>50</v>
      </c>
      <c r="F5" s="94" t="s">
        <v>216</v>
      </c>
      <c r="J5" s="89"/>
      <c r="K5" s="81">
        <v>150</v>
      </c>
      <c r="L5" s="89"/>
    </row>
    <row r="6" spans="1:12">
      <c r="C6" s="63" t="s">
        <v>23</v>
      </c>
      <c r="D6" s="65" t="s">
        <v>6</v>
      </c>
      <c r="E6" s="81">
        <v>50</v>
      </c>
      <c r="F6" s="94" t="s">
        <v>216</v>
      </c>
      <c r="J6" s="89"/>
      <c r="K6" s="96"/>
      <c r="L6" s="89"/>
    </row>
    <row r="7" spans="1:12">
      <c r="C7" s="63" t="s">
        <v>390</v>
      </c>
      <c r="D7" s="65" t="s">
        <v>6</v>
      </c>
      <c r="E7" s="81">
        <v>50</v>
      </c>
      <c r="F7" s="94" t="s">
        <v>362</v>
      </c>
    </row>
    <row r="8" spans="1:12">
      <c r="C8" s="63" t="s">
        <v>524</v>
      </c>
      <c r="D8" s="65" t="s">
        <v>6</v>
      </c>
      <c r="E8" s="81">
        <v>50</v>
      </c>
      <c r="F8" s="94" t="s">
        <v>362</v>
      </c>
    </row>
    <row r="9" spans="1:12">
      <c r="C9" s="63" t="s">
        <v>605</v>
      </c>
      <c r="D9" s="65" t="s">
        <v>6</v>
      </c>
      <c r="E9" s="81">
        <v>50</v>
      </c>
      <c r="F9" s="65" t="s">
        <v>362</v>
      </c>
    </row>
    <row r="10" spans="1:12">
      <c r="C10" s="63" t="s">
        <v>606</v>
      </c>
      <c r="D10" s="65" t="s">
        <v>6</v>
      </c>
      <c r="E10" s="81">
        <v>50</v>
      </c>
      <c r="F10" s="65" t="s">
        <v>362</v>
      </c>
    </row>
    <row r="11" spans="1:12">
      <c r="C11" s="63" t="s">
        <v>275</v>
      </c>
      <c r="D11" s="65" t="s">
        <v>6</v>
      </c>
      <c r="E11" s="81">
        <v>50</v>
      </c>
      <c r="F11" s="65" t="s">
        <v>532</v>
      </c>
    </row>
    <row r="12" spans="1:12">
      <c r="C12" s="63" t="s">
        <v>286</v>
      </c>
      <c r="D12" s="65" t="s">
        <v>6</v>
      </c>
      <c r="E12" s="81">
        <v>50</v>
      </c>
      <c r="F12" s="65" t="s">
        <v>220</v>
      </c>
    </row>
    <row r="13" spans="1:12">
      <c r="E13" s="83">
        <f>SUM(E2:E12)</f>
        <v>550</v>
      </c>
    </row>
    <row r="18" spans="3:6">
      <c r="C18" s="99"/>
      <c r="D18" s="99"/>
      <c r="E18" s="99"/>
      <c r="F18" s="9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selection activeCell="C7" sqref="C7"/>
    </sheetView>
  </sheetViews>
  <sheetFormatPr defaultColWidth="9" defaultRowHeight="15"/>
  <cols>
    <col min="6" max="6" width="11.5428571428571" customWidth="1"/>
    <col min="12" max="12" width="11.5428571428571" customWidth="1"/>
  </cols>
  <sheetData>
    <row r="1" spans="1:12">
      <c r="A1" s="65" t="s">
        <v>594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/>
      <c r="B2" s="93"/>
      <c r="C2" s="65"/>
      <c r="D2" s="93"/>
      <c r="E2" s="81"/>
      <c r="F2" s="94"/>
      <c r="G2" s="65"/>
      <c r="H2" s="93"/>
      <c r="I2" s="100" t="s">
        <v>520</v>
      </c>
      <c r="J2" s="112" t="s">
        <v>9</v>
      </c>
      <c r="K2" s="113">
        <v>-50</v>
      </c>
      <c r="L2" s="65"/>
    </row>
    <row r="3" spans="1:12">
      <c r="A3" s="65">
        <v>1</v>
      </c>
      <c r="B3" s="86">
        <v>46152</v>
      </c>
      <c r="C3" s="65" t="s">
        <v>427</v>
      </c>
      <c r="D3" s="93" t="s">
        <v>6</v>
      </c>
      <c r="E3" s="81">
        <v>50</v>
      </c>
      <c r="F3" s="94" t="s">
        <v>362</v>
      </c>
      <c r="G3" s="65">
        <v>1</v>
      </c>
      <c r="H3" s="86">
        <v>46152</v>
      </c>
      <c r="I3" s="65" t="s">
        <v>348</v>
      </c>
      <c r="J3" s="93" t="s">
        <v>9</v>
      </c>
      <c r="K3" s="81">
        <v>50</v>
      </c>
      <c r="L3" s="65" t="s">
        <v>34</v>
      </c>
    </row>
    <row r="4" spans="1:12">
      <c r="C4" s="65" t="s">
        <v>607</v>
      </c>
      <c r="D4" s="65" t="s">
        <v>6</v>
      </c>
      <c r="E4" s="81">
        <v>50</v>
      </c>
      <c r="F4" s="94" t="s">
        <v>362</v>
      </c>
      <c r="I4" s="63" t="s">
        <v>324</v>
      </c>
      <c r="J4" s="65" t="s">
        <v>9</v>
      </c>
      <c r="K4" s="81">
        <v>50</v>
      </c>
      <c r="L4" s="65" t="s">
        <v>216</v>
      </c>
    </row>
    <row r="5" spans="1:12">
      <c r="C5" s="63" t="s">
        <v>608</v>
      </c>
      <c r="D5" s="65" t="s">
        <v>6</v>
      </c>
      <c r="E5" s="81">
        <v>50</v>
      </c>
      <c r="F5" s="94" t="s">
        <v>362</v>
      </c>
      <c r="I5" s="63" t="s">
        <v>62</v>
      </c>
      <c r="J5" s="65" t="s">
        <v>9</v>
      </c>
      <c r="K5" s="81">
        <v>50</v>
      </c>
      <c r="L5" s="65" t="s">
        <v>216</v>
      </c>
    </row>
    <row r="6" spans="1:12">
      <c r="C6" s="63" t="s">
        <v>348</v>
      </c>
      <c r="D6" s="65" t="s">
        <v>6</v>
      </c>
      <c r="E6" s="81">
        <v>50</v>
      </c>
      <c r="F6" s="94" t="s">
        <v>34</v>
      </c>
      <c r="J6" s="89"/>
      <c r="K6" s="92">
        <v>100</v>
      </c>
      <c r="L6" s="89"/>
    </row>
    <row r="7" spans="1:12">
      <c r="C7" s="63" t="s">
        <v>609</v>
      </c>
      <c r="D7" s="65" t="s">
        <v>6</v>
      </c>
      <c r="E7" s="81">
        <v>50</v>
      </c>
      <c r="F7" s="65" t="s">
        <v>362</v>
      </c>
      <c r="J7" s="89"/>
      <c r="K7" s="96"/>
      <c r="L7" s="89"/>
    </row>
    <row r="8" spans="1:12">
      <c r="C8" s="63" t="s">
        <v>610</v>
      </c>
      <c r="D8" s="65" t="s">
        <v>6</v>
      </c>
      <c r="E8" s="81">
        <v>50</v>
      </c>
      <c r="F8" s="65" t="s">
        <v>362</v>
      </c>
    </row>
    <row r="9" spans="1:12">
      <c r="C9" s="63" t="s">
        <v>324</v>
      </c>
      <c r="D9" s="65" t="s">
        <v>6</v>
      </c>
      <c r="E9" s="81">
        <v>50</v>
      </c>
      <c r="F9" s="65" t="s">
        <v>216</v>
      </c>
    </row>
    <row r="10" spans="1:12">
      <c r="C10" s="63" t="s">
        <v>62</v>
      </c>
      <c r="D10" s="65" t="s">
        <v>6</v>
      </c>
      <c r="E10" s="81">
        <v>50</v>
      </c>
      <c r="F10" s="65" t="s">
        <v>216</v>
      </c>
    </row>
    <row r="11" spans="1:12">
      <c r="A11" s="89"/>
      <c r="B11" s="95"/>
      <c r="E11" s="83">
        <f>SUM(E3:E10)</f>
        <v>400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Q5" sqref="Q5"/>
    </sheetView>
  </sheetViews>
  <sheetFormatPr defaultColWidth="9" defaultRowHeight="15"/>
  <cols>
    <col min="6" max="6" width="11.5428571428571" customWidth="1"/>
  </cols>
  <sheetData>
    <row r="1" spans="1:12">
      <c r="A1" s="65" t="s">
        <v>594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46153</v>
      </c>
      <c r="C2" s="63" t="s">
        <v>370</v>
      </c>
      <c r="D2" s="65" t="s">
        <v>6</v>
      </c>
      <c r="E2" s="81">
        <v>50</v>
      </c>
      <c r="F2" s="94" t="s">
        <v>362</v>
      </c>
      <c r="G2" s="65">
        <v>1</v>
      </c>
      <c r="H2" s="86">
        <v>46153</v>
      </c>
      <c r="I2" s="65" t="s">
        <v>486</v>
      </c>
      <c r="J2" s="93" t="s">
        <v>9</v>
      </c>
      <c r="K2" s="81">
        <v>50</v>
      </c>
      <c r="L2" s="65" t="s">
        <v>13</v>
      </c>
    </row>
    <row r="3" spans="1:12">
      <c r="C3" s="63" t="s">
        <v>486</v>
      </c>
      <c r="D3" s="65" t="s">
        <v>6</v>
      </c>
      <c r="E3" s="81">
        <v>50</v>
      </c>
      <c r="F3" s="94" t="s">
        <v>13</v>
      </c>
      <c r="I3" s="63" t="s">
        <v>357</v>
      </c>
      <c r="J3" s="65" t="s">
        <v>9</v>
      </c>
      <c r="K3" s="81">
        <v>50</v>
      </c>
      <c r="L3" s="65" t="s">
        <v>13</v>
      </c>
    </row>
    <row r="4" spans="1:12">
      <c r="C4" s="63" t="s">
        <v>357</v>
      </c>
      <c r="D4" s="65" t="s">
        <v>6</v>
      </c>
      <c r="E4" s="81">
        <v>50</v>
      </c>
      <c r="F4" s="94" t="s">
        <v>13</v>
      </c>
      <c r="I4" s="63" t="s">
        <v>536</v>
      </c>
      <c r="J4" s="65" t="s">
        <v>9</v>
      </c>
      <c r="K4" s="81">
        <v>50</v>
      </c>
      <c r="L4" s="65" t="s">
        <v>220</v>
      </c>
    </row>
    <row r="5" spans="1:12">
      <c r="C5" s="63" t="s">
        <v>536</v>
      </c>
      <c r="D5" s="65" t="s">
        <v>6</v>
      </c>
      <c r="E5" s="81">
        <v>50</v>
      </c>
      <c r="F5" s="65" t="s">
        <v>220</v>
      </c>
      <c r="I5" s="63" t="s">
        <v>514</v>
      </c>
      <c r="J5" s="65" t="s">
        <v>9</v>
      </c>
      <c r="K5" s="81">
        <v>50</v>
      </c>
      <c r="L5" s="65" t="s">
        <v>481</v>
      </c>
    </row>
    <row r="6" spans="1:12">
      <c r="C6" s="63" t="s">
        <v>531</v>
      </c>
      <c r="D6" s="65" t="s">
        <v>6</v>
      </c>
      <c r="E6" s="81">
        <v>50</v>
      </c>
      <c r="F6" s="65" t="s">
        <v>362</v>
      </c>
      <c r="I6" s="63" t="s">
        <v>182</v>
      </c>
      <c r="J6" s="65" t="s">
        <v>9</v>
      </c>
      <c r="K6" s="81">
        <v>50</v>
      </c>
      <c r="L6" s="65" t="s">
        <v>216</v>
      </c>
    </row>
    <row r="7" spans="1:12">
      <c r="C7" s="63" t="s">
        <v>514</v>
      </c>
      <c r="D7" s="65" t="s">
        <v>6</v>
      </c>
      <c r="E7" s="81">
        <v>50</v>
      </c>
      <c r="F7" s="65" t="s">
        <v>481</v>
      </c>
      <c r="I7" s="63" t="s">
        <v>438</v>
      </c>
      <c r="J7" s="65" t="s">
        <v>9</v>
      </c>
      <c r="K7" s="81">
        <v>50</v>
      </c>
      <c r="L7" s="65" t="s">
        <v>599</v>
      </c>
    </row>
    <row r="8" spans="1:12">
      <c r="C8" s="63" t="s">
        <v>182</v>
      </c>
      <c r="D8" s="65" t="s">
        <v>6</v>
      </c>
      <c r="E8" s="81">
        <v>50</v>
      </c>
      <c r="F8" s="65" t="s">
        <v>216</v>
      </c>
      <c r="J8" s="89"/>
      <c r="K8" s="92">
        <v>300</v>
      </c>
      <c r="L8" s="89"/>
    </row>
    <row r="9" spans="1:12">
      <c r="C9" s="63" t="s">
        <v>438</v>
      </c>
      <c r="D9" s="65" t="s">
        <v>6</v>
      </c>
      <c r="E9" s="81">
        <v>50</v>
      </c>
      <c r="F9" s="65" t="s">
        <v>599</v>
      </c>
      <c r="J9" s="89"/>
      <c r="K9" s="96"/>
      <c r="L9" s="89"/>
    </row>
    <row r="10" spans="1:12">
      <c r="E10" s="83">
        <f>SUM(E2:E9)</f>
        <v>400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workbookViewId="0">
      <selection activeCell="C5" sqref="C5"/>
    </sheetView>
  </sheetViews>
  <sheetFormatPr defaultColWidth="9" defaultRowHeight="15"/>
  <cols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46154</v>
      </c>
      <c r="C2" s="63" t="s">
        <v>179</v>
      </c>
      <c r="D2" s="65" t="s">
        <v>6</v>
      </c>
      <c r="E2" s="81">
        <v>50</v>
      </c>
      <c r="F2" s="65" t="s">
        <v>611</v>
      </c>
      <c r="G2" s="65">
        <v>1</v>
      </c>
      <c r="H2" s="86">
        <v>46154</v>
      </c>
      <c r="I2" s="65" t="s">
        <v>128</v>
      </c>
      <c r="J2" s="93" t="s">
        <v>9</v>
      </c>
      <c r="K2" s="81">
        <v>50</v>
      </c>
      <c r="L2" s="65" t="s">
        <v>481</v>
      </c>
    </row>
    <row r="3" spans="1:12">
      <c r="C3" s="63" t="s">
        <v>152</v>
      </c>
      <c r="D3" s="65" t="s">
        <v>6</v>
      </c>
      <c r="E3" s="81">
        <v>50</v>
      </c>
      <c r="F3" s="65" t="s">
        <v>611</v>
      </c>
      <c r="I3" s="65" t="s">
        <v>221</v>
      </c>
      <c r="J3" s="65" t="s">
        <v>9</v>
      </c>
      <c r="K3" s="81">
        <v>50</v>
      </c>
      <c r="L3" s="65" t="s">
        <v>599</v>
      </c>
    </row>
    <row r="4" spans="1:12">
      <c r="C4" s="63" t="s">
        <v>165</v>
      </c>
      <c r="D4" s="65" t="s">
        <v>6</v>
      </c>
      <c r="E4" s="81">
        <v>50</v>
      </c>
      <c r="F4" s="65" t="s">
        <v>362</v>
      </c>
      <c r="J4" s="89"/>
      <c r="K4" s="92">
        <v>100</v>
      </c>
      <c r="L4" s="89"/>
    </row>
    <row r="5" spans="1:12">
      <c r="C5" s="63" t="s">
        <v>128</v>
      </c>
      <c r="D5" s="65" t="s">
        <v>6</v>
      </c>
      <c r="E5" s="81">
        <v>50</v>
      </c>
      <c r="F5" s="65" t="s">
        <v>611</v>
      </c>
      <c r="J5" s="89"/>
      <c r="K5" s="96"/>
      <c r="L5" s="89"/>
    </row>
    <row r="6" spans="1:12">
      <c r="C6" s="63" t="s">
        <v>221</v>
      </c>
      <c r="D6" s="65" t="s">
        <v>6</v>
      </c>
      <c r="E6" s="81">
        <v>50</v>
      </c>
      <c r="F6" s="65" t="s">
        <v>599</v>
      </c>
    </row>
    <row r="7" spans="1:12">
      <c r="C7" s="63" t="s">
        <v>135</v>
      </c>
      <c r="D7" s="65" t="s">
        <v>6</v>
      </c>
      <c r="E7" s="81">
        <v>50</v>
      </c>
      <c r="F7" s="65" t="s">
        <v>362</v>
      </c>
    </row>
    <row r="8" spans="1:12">
      <c r="C8" s="63" t="s">
        <v>359</v>
      </c>
      <c r="D8" s="65" t="s">
        <v>6</v>
      </c>
      <c r="E8" s="81">
        <v>50</v>
      </c>
      <c r="F8" s="65" t="s">
        <v>362</v>
      </c>
    </row>
    <row r="9" spans="1:12">
      <c r="E9" s="83">
        <f>SUM(E2:E8)</f>
        <v>350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selection activeCell="I3" sqref="I3"/>
    </sheetView>
  </sheetViews>
  <sheetFormatPr defaultColWidth="9" defaultRowHeight="15"/>
  <cols>
    <col min="6" max="6" width="11.5428571428571" customWidth="1"/>
    <col min="12" max="12" width="11.5428571428571" customWidth="1"/>
  </cols>
  <sheetData>
    <row r="1" spans="1:12">
      <c r="A1" s="65" t="s">
        <v>594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46155</v>
      </c>
      <c r="C2" s="63" t="s">
        <v>39</v>
      </c>
      <c r="D2" s="65" t="s">
        <v>6</v>
      </c>
      <c r="E2" s="81">
        <v>50</v>
      </c>
      <c r="F2" s="94" t="s">
        <v>362</v>
      </c>
      <c r="G2" s="65">
        <v>1</v>
      </c>
      <c r="H2" s="86">
        <v>46155</v>
      </c>
      <c r="I2" s="65" t="s">
        <v>39</v>
      </c>
      <c r="J2" s="93" t="s">
        <v>9</v>
      </c>
      <c r="K2" s="81">
        <v>50</v>
      </c>
      <c r="L2" s="65" t="s">
        <v>362</v>
      </c>
    </row>
    <row r="3" spans="1:12">
      <c r="C3" s="63" t="s">
        <v>540</v>
      </c>
      <c r="D3" s="65" t="s">
        <v>6</v>
      </c>
      <c r="E3" s="81">
        <v>50</v>
      </c>
      <c r="F3" s="94" t="s">
        <v>362</v>
      </c>
      <c r="I3" s="63" t="s">
        <v>540</v>
      </c>
      <c r="J3" s="65" t="s">
        <v>9</v>
      </c>
      <c r="K3" s="81">
        <v>50</v>
      </c>
      <c r="L3" s="65" t="s">
        <v>362</v>
      </c>
    </row>
    <row r="4" spans="1:12">
      <c r="C4" s="63" t="s">
        <v>516</v>
      </c>
      <c r="D4" s="65" t="s">
        <v>6</v>
      </c>
      <c r="E4" s="81">
        <v>50</v>
      </c>
      <c r="F4" s="94" t="s">
        <v>362</v>
      </c>
      <c r="I4" s="63" t="s">
        <v>516</v>
      </c>
      <c r="J4" s="65" t="s">
        <v>9</v>
      </c>
      <c r="K4" s="81">
        <v>50</v>
      </c>
      <c r="L4" s="65" t="s">
        <v>362</v>
      </c>
    </row>
    <row r="5" spans="1:12">
      <c r="C5" s="63" t="s">
        <v>612</v>
      </c>
      <c r="D5" s="65" t="s">
        <v>6</v>
      </c>
      <c r="E5" s="81">
        <v>50</v>
      </c>
      <c r="F5" s="65" t="s">
        <v>362</v>
      </c>
      <c r="I5" s="63" t="s">
        <v>375</v>
      </c>
      <c r="J5" s="65" t="s">
        <v>9</v>
      </c>
      <c r="K5" s="81">
        <v>50</v>
      </c>
      <c r="L5" s="65" t="s">
        <v>481</v>
      </c>
    </row>
    <row r="6" spans="1:12">
      <c r="C6" s="63" t="s">
        <v>375</v>
      </c>
      <c r="D6" s="65" t="s">
        <v>6</v>
      </c>
      <c r="E6" s="81">
        <v>50</v>
      </c>
      <c r="F6" s="65" t="s">
        <v>481</v>
      </c>
      <c r="I6" s="63" t="s">
        <v>177</v>
      </c>
      <c r="J6" s="65" t="s">
        <v>9</v>
      </c>
      <c r="K6" s="81">
        <v>50</v>
      </c>
      <c r="L6" s="65" t="s">
        <v>532</v>
      </c>
    </row>
    <row r="7" spans="1:12">
      <c r="C7" s="63" t="s">
        <v>177</v>
      </c>
      <c r="D7" s="65" t="s">
        <v>6</v>
      </c>
      <c r="E7" s="81">
        <v>50</v>
      </c>
      <c r="F7" s="65" t="s">
        <v>532</v>
      </c>
      <c r="I7" s="63" t="s">
        <v>304</v>
      </c>
      <c r="J7" s="65" t="s">
        <v>9</v>
      </c>
      <c r="K7" s="81">
        <v>50</v>
      </c>
      <c r="L7" s="65" t="s">
        <v>220</v>
      </c>
    </row>
    <row r="8" spans="1:12">
      <c r="C8" s="63" t="s">
        <v>304</v>
      </c>
      <c r="D8" s="65" t="s">
        <v>6</v>
      </c>
      <c r="E8" s="81">
        <v>50</v>
      </c>
      <c r="F8" s="65" t="s">
        <v>220</v>
      </c>
      <c r="I8" s="63" t="s">
        <v>84</v>
      </c>
      <c r="J8" s="65" t="s">
        <v>9</v>
      </c>
      <c r="K8" s="81">
        <v>50</v>
      </c>
      <c r="L8" s="65" t="s">
        <v>13</v>
      </c>
    </row>
    <row r="9" spans="1:12">
      <c r="C9" s="63" t="s">
        <v>493</v>
      </c>
      <c r="D9" s="65" t="s">
        <v>6</v>
      </c>
      <c r="E9" s="81">
        <v>50</v>
      </c>
      <c r="F9" s="65" t="s">
        <v>362</v>
      </c>
      <c r="J9" s="89"/>
      <c r="K9" s="92">
        <v>350</v>
      </c>
      <c r="L9" s="89"/>
    </row>
    <row r="10" spans="1:12">
      <c r="A10" s="89"/>
      <c r="B10" s="95"/>
      <c r="C10" s="63" t="s">
        <v>84</v>
      </c>
      <c r="D10" s="65" t="s">
        <v>6</v>
      </c>
      <c r="E10" s="81">
        <v>50</v>
      </c>
      <c r="F10" s="65" t="s">
        <v>13</v>
      </c>
      <c r="J10" s="89"/>
      <c r="K10" s="96"/>
      <c r="L10" s="89"/>
    </row>
    <row r="11" spans="1:12">
      <c r="E11" s="83">
        <f>SUM(E2:E10)</f>
        <v>450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I7" sqref="I7"/>
    </sheetView>
  </sheetViews>
  <sheetFormatPr defaultColWidth="9" defaultRowHeight="15"/>
  <cols>
    <col min="6" max="6" width="11.5428571428571" customWidth="1"/>
  </cols>
  <sheetData>
    <row r="1" spans="1:12">
      <c r="A1" s="65" t="s">
        <v>594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46156</v>
      </c>
      <c r="C2" s="63" t="s">
        <v>101</v>
      </c>
      <c r="D2" s="65" t="s">
        <v>6</v>
      </c>
      <c r="E2" s="81">
        <v>50</v>
      </c>
      <c r="F2" s="94" t="s">
        <v>481</v>
      </c>
      <c r="G2" s="65">
        <v>1</v>
      </c>
      <c r="H2" s="86">
        <v>46156</v>
      </c>
      <c r="I2" s="65" t="s">
        <v>101</v>
      </c>
      <c r="J2" s="93" t="s">
        <v>9</v>
      </c>
      <c r="K2" s="81">
        <v>50</v>
      </c>
      <c r="L2" s="65" t="s">
        <v>481</v>
      </c>
    </row>
    <row r="3" spans="1:12">
      <c r="C3" s="63" t="s">
        <v>150</v>
      </c>
      <c r="D3" s="65" t="s">
        <v>6</v>
      </c>
      <c r="E3" s="81">
        <v>50</v>
      </c>
      <c r="F3" s="94" t="s">
        <v>362</v>
      </c>
      <c r="I3" s="63" t="s">
        <v>276</v>
      </c>
      <c r="J3" s="65" t="s">
        <v>9</v>
      </c>
      <c r="K3" s="81">
        <v>50</v>
      </c>
      <c r="L3" s="65" t="s">
        <v>446</v>
      </c>
    </row>
    <row r="4" spans="1:12">
      <c r="C4" s="63" t="s">
        <v>276</v>
      </c>
      <c r="D4" s="65" t="s">
        <v>6</v>
      </c>
      <c r="E4" s="81">
        <v>50</v>
      </c>
      <c r="F4" s="94" t="s">
        <v>446</v>
      </c>
      <c r="I4" s="63" t="s">
        <v>69</v>
      </c>
      <c r="J4" s="65" t="s">
        <v>9</v>
      </c>
      <c r="K4" s="81">
        <v>50</v>
      </c>
      <c r="L4" s="65" t="s">
        <v>446</v>
      </c>
    </row>
    <row r="5" spans="1:12">
      <c r="C5" s="63" t="s">
        <v>69</v>
      </c>
      <c r="D5" s="65" t="s">
        <v>6</v>
      </c>
      <c r="E5" s="81">
        <v>50</v>
      </c>
      <c r="F5" s="65" t="s">
        <v>446</v>
      </c>
      <c r="I5" s="63" t="s">
        <v>251</v>
      </c>
      <c r="J5" s="65" t="s">
        <v>9</v>
      </c>
      <c r="K5" s="81">
        <v>50</v>
      </c>
      <c r="L5" s="65" t="s">
        <v>13</v>
      </c>
    </row>
    <row r="6" spans="1:12">
      <c r="C6" s="63" t="s">
        <v>251</v>
      </c>
      <c r="D6" s="65" t="s">
        <v>6</v>
      </c>
      <c r="E6" s="81">
        <v>50</v>
      </c>
      <c r="F6" s="65" t="s">
        <v>13</v>
      </c>
      <c r="I6" s="63" t="s">
        <v>449</v>
      </c>
      <c r="J6" s="65" t="s">
        <v>9</v>
      </c>
      <c r="K6" s="81">
        <v>50</v>
      </c>
      <c r="L6" s="65" t="s">
        <v>481</v>
      </c>
    </row>
    <row r="7" spans="1:12">
      <c r="C7" s="63" t="s">
        <v>43</v>
      </c>
      <c r="D7" s="65" t="s">
        <v>6</v>
      </c>
      <c r="E7" s="81">
        <v>50</v>
      </c>
      <c r="F7" s="65" t="s">
        <v>532</v>
      </c>
      <c r="I7" s="63" t="s">
        <v>613</v>
      </c>
      <c r="J7" s="65" t="s">
        <v>9</v>
      </c>
      <c r="K7" s="81">
        <v>50</v>
      </c>
      <c r="L7" s="65" t="s">
        <v>532</v>
      </c>
    </row>
    <row r="8" spans="1:12">
      <c r="C8" s="63" t="s">
        <v>449</v>
      </c>
      <c r="D8" s="65" t="s">
        <v>6</v>
      </c>
      <c r="E8" s="81">
        <v>50</v>
      </c>
      <c r="F8" s="65" t="s">
        <v>481</v>
      </c>
      <c r="J8" s="89"/>
      <c r="K8" s="92">
        <v>300</v>
      </c>
      <c r="L8" s="89"/>
    </row>
    <row r="9" spans="1:12">
      <c r="C9" s="63" t="s">
        <v>613</v>
      </c>
      <c r="D9" s="65" t="s">
        <v>6</v>
      </c>
      <c r="E9" s="81">
        <v>50</v>
      </c>
      <c r="F9" s="65" t="s">
        <v>532</v>
      </c>
      <c r="J9" s="89"/>
      <c r="K9" s="96"/>
      <c r="L9" s="89"/>
    </row>
    <row r="10" spans="1:12">
      <c r="A10" s="89"/>
      <c r="B10" s="95"/>
      <c r="E10" s="83">
        <f>SUM(E2:E9)</f>
        <v>400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workbookViewId="0">
      <selection activeCell="A1" sqref="A1"/>
    </sheetView>
  </sheetViews>
  <sheetFormatPr defaultColWidth="9" defaultRowHeight="15" outlineLevelRow="6"/>
  <cols>
    <col min="6" max="6" width="11.5428571428571" customWidth="1"/>
    <col min="12" max="12" width="10.6571428571429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46157</v>
      </c>
      <c r="C2" s="65" t="s">
        <v>272</v>
      </c>
      <c r="D2" s="87" t="s">
        <v>6</v>
      </c>
      <c r="E2" s="88">
        <v>50</v>
      </c>
      <c r="F2" s="87" t="s">
        <v>13</v>
      </c>
      <c r="G2" s="65">
        <v>1</v>
      </c>
      <c r="H2" s="86">
        <v>46157</v>
      </c>
      <c r="I2" s="65" t="s">
        <v>83</v>
      </c>
      <c r="J2" s="65" t="s">
        <v>9</v>
      </c>
      <c r="K2" s="81">
        <v>50</v>
      </c>
      <c r="L2" s="87" t="s">
        <v>216</v>
      </c>
    </row>
    <row r="3" spans="1:12">
      <c r="C3" s="65" t="s">
        <v>91</v>
      </c>
      <c r="D3" s="87" t="s">
        <v>6</v>
      </c>
      <c r="E3" s="88">
        <v>50</v>
      </c>
      <c r="F3" s="87" t="s">
        <v>481</v>
      </c>
      <c r="I3" s="65" t="s">
        <v>78</v>
      </c>
      <c r="J3" s="65" t="s">
        <v>9</v>
      </c>
      <c r="K3" s="81">
        <f>SUM(K2)</f>
        <v>50</v>
      </c>
      <c r="L3" s="87" t="s">
        <v>216</v>
      </c>
    </row>
    <row r="4" spans="1:12">
      <c r="C4" s="65" t="s">
        <v>83</v>
      </c>
      <c r="D4" s="87" t="s">
        <v>6</v>
      </c>
      <c r="E4" s="88">
        <v>50</v>
      </c>
      <c r="F4" s="87" t="s">
        <v>216</v>
      </c>
      <c r="I4" s="65" t="s">
        <v>392</v>
      </c>
      <c r="J4" s="65" t="s">
        <v>9</v>
      </c>
      <c r="K4" s="81">
        <f>SUM(K3)</f>
        <v>50</v>
      </c>
      <c r="L4" s="87" t="s">
        <v>550</v>
      </c>
    </row>
    <row r="5" spans="1:12">
      <c r="C5" s="65" t="s">
        <v>78</v>
      </c>
      <c r="D5" s="87" t="s">
        <v>6</v>
      </c>
      <c r="E5" s="88">
        <v>50</v>
      </c>
      <c r="F5" s="87" t="s">
        <v>216</v>
      </c>
      <c r="K5" s="92">
        <v>250</v>
      </c>
      <c r="L5" s="89"/>
    </row>
    <row r="6" spans="1:12">
      <c r="C6" s="65" t="s">
        <v>392</v>
      </c>
      <c r="D6" s="87" t="s">
        <v>6</v>
      </c>
      <c r="E6" s="88">
        <v>50</v>
      </c>
      <c r="F6" s="87" t="s">
        <v>550</v>
      </c>
      <c r="J6" s="89"/>
      <c r="K6" s="89"/>
      <c r="L6" s="89"/>
    </row>
    <row r="7" spans="1:12">
      <c r="E7" s="92">
        <f>SUM(E2:E6)</f>
        <v>250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selection activeCell="K27" sqref="K27"/>
    </sheetView>
  </sheetViews>
  <sheetFormatPr defaultColWidth="9" defaultRowHeight="15" outlineLevelRow="7"/>
  <cols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12">
      <c r="A2" s="65">
        <v>1</v>
      </c>
      <c r="B2" s="86">
        <v>46158</v>
      </c>
      <c r="C2" s="65" t="s">
        <v>76</v>
      </c>
      <c r="D2" s="87" t="s">
        <v>6</v>
      </c>
      <c r="E2" s="88">
        <v>50</v>
      </c>
      <c r="F2" s="87" t="s">
        <v>614</v>
      </c>
    </row>
    <row r="3" spans="1:12">
      <c r="E3" s="92">
        <f>SUM(E2)</f>
        <v>50</v>
      </c>
    </row>
    <row r="8" spans="1:12">
      <c r="J8" s="89"/>
      <c r="K8" s="89"/>
      <c r="L8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C4" sqref="C4"/>
    </sheetView>
  </sheetViews>
  <sheetFormatPr defaultColWidth="9" defaultRowHeight="15"/>
  <cols>
    <col min="6" max="6" width="11.5428571428571" customWidth="1"/>
    <col min="12" max="12" width="11.6666666666667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46159</v>
      </c>
      <c r="C2" s="65" t="s">
        <v>487</v>
      </c>
      <c r="D2" s="87" t="s">
        <v>6</v>
      </c>
      <c r="E2" s="88">
        <v>50</v>
      </c>
      <c r="F2" s="87" t="s">
        <v>483</v>
      </c>
      <c r="G2" s="65">
        <v>1</v>
      </c>
      <c r="H2" s="86">
        <v>46159</v>
      </c>
      <c r="I2" s="65" t="s">
        <v>330</v>
      </c>
      <c r="J2" s="65" t="s">
        <v>9</v>
      </c>
      <c r="K2" s="81">
        <v>50</v>
      </c>
      <c r="L2" s="87" t="s">
        <v>551</v>
      </c>
    </row>
    <row r="3" spans="1:12">
      <c r="C3" s="65" t="s">
        <v>194</v>
      </c>
      <c r="D3" s="87" t="s">
        <v>6</v>
      </c>
      <c r="E3" s="88">
        <v>50</v>
      </c>
      <c r="F3" s="87" t="s">
        <v>483</v>
      </c>
      <c r="I3" s="65" t="s">
        <v>535</v>
      </c>
      <c r="J3" s="65" t="s">
        <v>9</v>
      </c>
      <c r="K3" s="81">
        <v>50</v>
      </c>
      <c r="L3" s="87" t="s">
        <v>220</v>
      </c>
    </row>
    <row r="4" spans="1:12">
      <c r="C4" s="65" t="s">
        <v>330</v>
      </c>
      <c r="D4" s="87" t="s">
        <v>6</v>
      </c>
      <c r="E4" s="88">
        <v>50</v>
      </c>
      <c r="F4" s="87" t="s">
        <v>551</v>
      </c>
      <c r="I4" s="65" t="s">
        <v>545</v>
      </c>
      <c r="J4" s="65" t="s">
        <v>9</v>
      </c>
      <c r="K4" s="81">
        <v>50</v>
      </c>
      <c r="L4" s="87" t="s">
        <v>13</v>
      </c>
    </row>
    <row r="5" spans="1:12">
      <c r="C5" s="65" t="s">
        <v>535</v>
      </c>
      <c r="D5" s="87" t="s">
        <v>6</v>
      </c>
      <c r="E5" s="88">
        <v>50</v>
      </c>
      <c r="F5" s="87" t="s">
        <v>220</v>
      </c>
      <c r="I5" s="65" t="s">
        <v>361</v>
      </c>
      <c r="J5" s="65" t="s">
        <v>9</v>
      </c>
      <c r="K5" s="81">
        <v>50</v>
      </c>
      <c r="L5" s="87" t="s">
        <v>287</v>
      </c>
    </row>
    <row r="6" spans="1:12">
      <c r="C6" s="65" t="s">
        <v>545</v>
      </c>
      <c r="D6" s="87" t="s">
        <v>6</v>
      </c>
      <c r="E6" s="88">
        <v>50</v>
      </c>
      <c r="F6" s="87" t="s">
        <v>13</v>
      </c>
      <c r="I6" s="65" t="s">
        <v>79</v>
      </c>
      <c r="J6" s="65" t="s">
        <v>9</v>
      </c>
      <c r="K6" s="81">
        <v>50</v>
      </c>
      <c r="L6" s="87" t="s">
        <v>13</v>
      </c>
    </row>
    <row r="7" spans="1:12">
      <c r="C7" s="65" t="s">
        <v>361</v>
      </c>
      <c r="D7" s="87" t="s">
        <v>6</v>
      </c>
      <c r="E7" s="88">
        <v>50</v>
      </c>
      <c r="F7" s="87" t="s">
        <v>287</v>
      </c>
      <c r="I7" s="65" t="s">
        <v>337</v>
      </c>
      <c r="J7" s="65" t="s">
        <v>9</v>
      </c>
      <c r="K7" s="81">
        <f>SUM(K2)</f>
        <v>50</v>
      </c>
      <c r="L7" s="87" t="s">
        <v>287</v>
      </c>
    </row>
    <row r="8" spans="1:12">
      <c r="C8" s="65" t="s">
        <v>79</v>
      </c>
      <c r="D8" s="87" t="s">
        <v>6</v>
      </c>
      <c r="E8" s="88">
        <v>50</v>
      </c>
      <c r="F8" s="87" t="s">
        <v>13</v>
      </c>
      <c r="K8" s="81">
        <v>300</v>
      </c>
    </row>
    <row r="9" spans="1:12">
      <c r="C9" s="65" t="s">
        <v>337</v>
      </c>
      <c r="D9" s="87" t="s">
        <v>6</v>
      </c>
      <c r="E9" s="88">
        <v>50</v>
      </c>
      <c r="F9" s="87" t="s">
        <v>287</v>
      </c>
      <c r="J9" s="89"/>
      <c r="K9" s="89"/>
      <c r="L9" s="89"/>
    </row>
    <row r="10" spans="1:12">
      <c r="E10" s="92">
        <f>SUM(E2:E9)</f>
        <v>400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A1" sqref="A1"/>
    </sheetView>
  </sheetViews>
  <sheetFormatPr defaultColWidth="9" defaultRowHeight="15"/>
  <cols>
    <col min="6" max="6" width="11.5428571428571" customWidth="1"/>
  </cols>
  <sheetData>
    <row r="1" spans="1:12">
      <c r="A1" s="65" t="s">
        <v>594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46160</v>
      </c>
      <c r="C2" s="65" t="s">
        <v>528</v>
      </c>
      <c r="D2" s="93" t="s">
        <v>6</v>
      </c>
      <c r="E2" s="81">
        <v>50</v>
      </c>
      <c r="F2" s="94" t="s">
        <v>551</v>
      </c>
      <c r="G2" s="65">
        <v>1</v>
      </c>
      <c r="H2" s="86">
        <v>46160</v>
      </c>
      <c r="I2" s="65" t="s">
        <v>434</v>
      </c>
      <c r="J2" s="93" t="s">
        <v>9</v>
      </c>
      <c r="K2" s="81">
        <v>50</v>
      </c>
      <c r="L2" s="65" t="s">
        <v>13</v>
      </c>
    </row>
    <row r="3" spans="1:12">
      <c r="C3" s="65" t="s">
        <v>157</v>
      </c>
      <c r="D3" s="65" t="s">
        <v>6</v>
      </c>
      <c r="E3" s="81">
        <v>50</v>
      </c>
      <c r="F3" s="94" t="s">
        <v>551</v>
      </c>
      <c r="I3" s="63" t="s">
        <v>245</v>
      </c>
      <c r="J3" s="65" t="s">
        <v>9</v>
      </c>
      <c r="K3" s="81">
        <v>50</v>
      </c>
      <c r="L3" s="65" t="s">
        <v>13</v>
      </c>
    </row>
    <row r="4" spans="1:12">
      <c r="C4" s="63" t="s">
        <v>434</v>
      </c>
      <c r="D4" s="65" t="s">
        <v>6</v>
      </c>
      <c r="E4" s="81">
        <v>50</v>
      </c>
      <c r="F4" s="94" t="s">
        <v>13</v>
      </c>
      <c r="J4" s="89"/>
      <c r="K4" s="92">
        <v>100</v>
      </c>
      <c r="L4" s="89"/>
    </row>
    <row r="5" spans="1:12">
      <c r="C5" s="63" t="s">
        <v>245</v>
      </c>
      <c r="D5" s="65" t="s">
        <v>6</v>
      </c>
      <c r="E5" s="81">
        <v>50</v>
      </c>
      <c r="F5" s="94" t="s">
        <v>13</v>
      </c>
      <c r="J5" s="89"/>
      <c r="K5" s="96"/>
      <c r="L5" s="89"/>
    </row>
    <row r="6" spans="1:12">
      <c r="E6" s="83">
        <f>SUM(E2:E5)</f>
        <v>200</v>
      </c>
    </row>
    <row r="10" spans="1:12">
      <c r="A10" s="89"/>
      <c r="B10" s="95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selection activeCell="C4" sqref="C4"/>
    </sheetView>
  </sheetViews>
  <sheetFormatPr defaultColWidth="9" defaultRowHeight="15" outlineLevelRow="7"/>
  <cols>
    <col min="6" max="6" width="11.5428571428571" customWidth="1"/>
  </cols>
  <sheetData>
    <row r="1" spans="1:12">
      <c r="A1" s="65" t="s">
        <v>594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46161</v>
      </c>
      <c r="C2" s="65" t="s">
        <v>409</v>
      </c>
      <c r="D2" s="93" t="s">
        <v>6</v>
      </c>
      <c r="E2" s="81">
        <v>50</v>
      </c>
      <c r="F2" s="94" t="s">
        <v>216</v>
      </c>
      <c r="G2" s="65">
        <v>1</v>
      </c>
      <c r="H2" s="86">
        <v>46161</v>
      </c>
      <c r="I2" s="65" t="s">
        <v>445</v>
      </c>
      <c r="J2" s="93" t="s">
        <v>9</v>
      </c>
      <c r="K2" s="81">
        <v>50</v>
      </c>
      <c r="L2" s="65" t="s">
        <v>481</v>
      </c>
    </row>
    <row r="3" spans="1:12">
      <c r="C3" s="65" t="s">
        <v>23</v>
      </c>
      <c r="D3" s="65" t="s">
        <v>6</v>
      </c>
      <c r="E3" s="81">
        <v>50</v>
      </c>
      <c r="F3" s="94" t="s">
        <v>615</v>
      </c>
      <c r="I3" s="65" t="s">
        <v>401</v>
      </c>
      <c r="J3" s="65" t="s">
        <v>9</v>
      </c>
      <c r="K3" s="81">
        <v>50</v>
      </c>
      <c r="L3" s="65" t="s">
        <v>216</v>
      </c>
    </row>
    <row r="4" spans="1:12">
      <c r="C4" s="63" t="s">
        <v>275</v>
      </c>
      <c r="D4" s="65" t="s">
        <v>6</v>
      </c>
      <c r="E4" s="81">
        <v>50</v>
      </c>
      <c r="F4" s="94" t="s">
        <v>45</v>
      </c>
      <c r="J4" s="89"/>
      <c r="K4" s="92">
        <v>50</v>
      </c>
      <c r="L4" s="89"/>
    </row>
    <row r="5" spans="1:12">
      <c r="C5" s="63" t="s">
        <v>286</v>
      </c>
      <c r="D5" s="65" t="s">
        <v>6</v>
      </c>
      <c r="E5" s="81">
        <v>50</v>
      </c>
      <c r="F5" s="94" t="s">
        <v>45</v>
      </c>
      <c r="J5" s="89"/>
      <c r="K5" s="96"/>
      <c r="L5" s="89"/>
    </row>
    <row r="6" spans="1:12">
      <c r="C6" s="63" t="s">
        <v>445</v>
      </c>
      <c r="D6" s="65" t="s">
        <v>6</v>
      </c>
      <c r="E6" s="81">
        <v>50</v>
      </c>
      <c r="F6" s="94" t="s">
        <v>481</v>
      </c>
    </row>
    <row r="7" spans="1:12">
      <c r="C7" s="63" t="s">
        <v>401</v>
      </c>
      <c r="D7" s="65" t="s">
        <v>6</v>
      </c>
      <c r="E7" s="81">
        <v>50</v>
      </c>
      <c r="F7" s="65" t="s">
        <v>216</v>
      </c>
    </row>
    <row r="8" spans="1:12">
      <c r="E8" s="83">
        <f>SUM(E2:E7)</f>
        <v>300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O8" sqref="O8"/>
    </sheetView>
  </sheetViews>
  <sheetFormatPr defaultColWidth="9" defaultRowHeight="15"/>
  <cols>
    <col min="6" max="6" width="11.5428571428571" customWidth="1"/>
  </cols>
  <sheetData>
    <row r="1" ht="30" spans="1:12">
      <c r="A1" s="101" t="s">
        <v>594</v>
      </c>
      <c r="B1" s="101" t="s">
        <v>345</v>
      </c>
      <c r="C1" s="101" t="s">
        <v>1</v>
      </c>
      <c r="D1" s="101" t="s">
        <v>2</v>
      </c>
      <c r="E1" s="102" t="s">
        <v>3</v>
      </c>
      <c r="F1" s="101" t="s">
        <v>4</v>
      </c>
      <c r="G1" s="101" t="s">
        <v>0</v>
      </c>
      <c r="H1" s="101" t="s">
        <v>345</v>
      </c>
      <c r="I1" s="101" t="s">
        <v>1</v>
      </c>
      <c r="J1" s="101" t="s">
        <v>2</v>
      </c>
      <c r="K1" s="101" t="s">
        <v>3</v>
      </c>
      <c r="L1" s="101" t="s">
        <v>4</v>
      </c>
    </row>
    <row r="2" spans="1:12">
      <c r="A2" s="103">
        <v>1</v>
      </c>
      <c r="B2" s="101" t="s">
        <v>616</v>
      </c>
      <c r="C2" s="101" t="s">
        <v>348</v>
      </c>
      <c r="D2" s="101" t="s">
        <v>6</v>
      </c>
      <c r="E2" s="104">
        <v>50</v>
      </c>
      <c r="F2" s="101" t="s">
        <v>216</v>
      </c>
      <c r="G2" s="103">
        <v>1</v>
      </c>
      <c r="H2" s="101" t="s">
        <v>616</v>
      </c>
      <c r="I2" s="101" t="s">
        <v>198</v>
      </c>
      <c r="J2" s="101" t="s">
        <v>9</v>
      </c>
      <c r="K2" s="105">
        <v>50</v>
      </c>
      <c r="L2" s="101" t="s">
        <v>13</v>
      </c>
    </row>
    <row r="3" ht="30" spans="1:12">
      <c r="A3" s="106"/>
      <c r="B3" s="106"/>
      <c r="C3" s="101" t="s">
        <v>355</v>
      </c>
      <c r="D3" s="101" t="s">
        <v>6</v>
      </c>
      <c r="E3" s="104">
        <v>50</v>
      </c>
      <c r="F3" s="101" t="s">
        <v>362</v>
      </c>
      <c r="G3" s="107"/>
      <c r="H3" s="107"/>
      <c r="I3" s="107"/>
      <c r="J3" s="107"/>
      <c r="K3" s="105">
        <v>50</v>
      </c>
      <c r="L3" s="108"/>
    </row>
    <row r="4" ht="30" spans="1:12">
      <c r="A4" s="106"/>
      <c r="B4" s="106"/>
      <c r="C4" s="101" t="s">
        <v>211</v>
      </c>
      <c r="D4" s="101" t="s">
        <v>6</v>
      </c>
      <c r="E4" s="104">
        <v>50</v>
      </c>
      <c r="F4" s="101" t="s">
        <v>362</v>
      </c>
      <c r="G4" s="109"/>
      <c r="H4" s="109"/>
      <c r="I4" s="109"/>
      <c r="J4" s="109"/>
      <c r="K4" s="109"/>
      <c r="L4" s="109"/>
    </row>
    <row r="5" spans="1:12">
      <c r="A5" s="106"/>
      <c r="B5" s="106"/>
      <c r="C5" s="101" t="s">
        <v>198</v>
      </c>
      <c r="D5" s="101" t="s">
        <v>6</v>
      </c>
      <c r="E5" s="104">
        <v>50</v>
      </c>
      <c r="F5" s="101" t="s">
        <v>13</v>
      </c>
      <c r="G5" s="109"/>
      <c r="H5" s="109"/>
      <c r="I5" s="109"/>
      <c r="J5" s="109"/>
      <c r="K5" s="109"/>
      <c r="L5" s="109"/>
    </row>
    <row r="6" spans="1:12">
      <c r="A6" s="110"/>
      <c r="B6" s="110"/>
      <c r="C6" s="110"/>
      <c r="D6" s="110"/>
      <c r="E6" s="104">
        <v>200</v>
      </c>
      <c r="F6" s="111"/>
      <c r="G6" s="111"/>
      <c r="H6" s="111"/>
      <c r="I6" s="111"/>
      <c r="J6" s="111"/>
      <c r="K6" s="111"/>
      <c r="L6" s="111"/>
    </row>
    <row r="9" spans="1:12">
      <c r="F9" s="89"/>
      <c r="G9" s="96"/>
      <c r="H9" s="89"/>
    </row>
    <row r="10" spans="1:12">
      <c r="A10" s="89"/>
      <c r="B10" s="95"/>
    </row>
  </sheetData>
  <mergeCells count="5">
    <mergeCell ref="G3:J3"/>
    <mergeCell ref="A6:D6"/>
    <mergeCell ref="F6:L6"/>
    <mergeCell ref="A3:B5"/>
    <mergeCell ref="G4:L5"/>
  </mergeCells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D17" sqref="D17"/>
    </sheetView>
  </sheetViews>
  <sheetFormatPr defaultColWidth="9" defaultRowHeight="15"/>
  <cols>
    <col min="6" max="6" width="11.5428571428571" customWidth="1"/>
  </cols>
  <sheetData>
    <row r="1" spans="1:12">
      <c r="A1" s="65" t="s">
        <v>594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46163</v>
      </c>
      <c r="C2" s="63" t="s">
        <v>328</v>
      </c>
      <c r="D2" s="65" t="s">
        <v>6</v>
      </c>
      <c r="E2" s="81">
        <v>50</v>
      </c>
      <c r="F2" s="94" t="s">
        <v>532</v>
      </c>
      <c r="G2" s="65">
        <v>1</v>
      </c>
      <c r="H2" s="86">
        <v>46163</v>
      </c>
      <c r="I2" s="65" t="s">
        <v>328</v>
      </c>
      <c r="J2" s="93" t="s">
        <v>9</v>
      </c>
      <c r="K2" s="81">
        <v>50</v>
      </c>
      <c r="L2" s="65" t="s">
        <v>532</v>
      </c>
    </row>
    <row r="3" spans="1:12">
      <c r="C3" s="63" t="s">
        <v>486</v>
      </c>
      <c r="D3" s="65" t="s">
        <v>6</v>
      </c>
      <c r="E3" s="81">
        <v>50</v>
      </c>
      <c r="F3" s="94" t="s">
        <v>362</v>
      </c>
      <c r="J3" s="89"/>
      <c r="K3" s="92">
        <v>50</v>
      </c>
      <c r="L3" s="89"/>
    </row>
    <row r="4" spans="1:12">
      <c r="C4" s="63" t="s">
        <v>357</v>
      </c>
      <c r="D4" s="65" t="s">
        <v>6</v>
      </c>
      <c r="E4" s="81">
        <v>50</v>
      </c>
      <c r="F4" s="94" t="s">
        <v>362</v>
      </c>
      <c r="J4" s="89"/>
      <c r="K4" s="96"/>
      <c r="L4" s="89"/>
    </row>
    <row r="5" spans="1:12">
      <c r="C5" s="63" t="s">
        <v>536</v>
      </c>
      <c r="D5" s="65" t="s">
        <v>6</v>
      </c>
      <c r="E5" s="81">
        <v>50</v>
      </c>
      <c r="F5" s="65" t="s">
        <v>220</v>
      </c>
    </row>
    <row r="6" spans="1:12">
      <c r="C6" s="63" t="s">
        <v>68</v>
      </c>
      <c r="D6" s="65" t="s">
        <v>6</v>
      </c>
      <c r="E6" s="81">
        <v>50</v>
      </c>
      <c r="F6" s="65" t="s">
        <v>362</v>
      </c>
    </row>
    <row r="7" spans="1:12">
      <c r="C7" s="63" t="s">
        <v>514</v>
      </c>
      <c r="D7" s="65" t="s">
        <v>6</v>
      </c>
      <c r="E7" s="81">
        <v>50</v>
      </c>
      <c r="F7" s="65" t="s">
        <v>481</v>
      </c>
    </row>
    <row r="8" spans="1:12">
      <c r="C8" s="63" t="s">
        <v>438</v>
      </c>
      <c r="D8" s="65" t="s">
        <v>6</v>
      </c>
      <c r="E8" s="81">
        <v>50</v>
      </c>
      <c r="F8" s="65" t="s">
        <v>362</v>
      </c>
    </row>
    <row r="9" spans="1:12">
      <c r="E9" s="83">
        <f>SUM(E2:E8)</f>
        <v>350</v>
      </c>
    </row>
    <row r="10" spans="1:12">
      <c r="A10" s="89"/>
      <c r="B10" s="95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workbookViewId="0">
      <selection activeCell="C7" sqref="C7"/>
    </sheetView>
  </sheetViews>
  <sheetFormatPr defaultColWidth="9" defaultRowHeight="15"/>
  <cols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46164</v>
      </c>
      <c r="C2" s="63" t="s">
        <v>179</v>
      </c>
      <c r="D2" s="65" t="s">
        <v>6</v>
      </c>
      <c r="E2" s="81">
        <v>50</v>
      </c>
      <c r="F2" s="65" t="s">
        <v>611</v>
      </c>
      <c r="G2" s="65">
        <v>1</v>
      </c>
      <c r="H2" s="86">
        <v>46164</v>
      </c>
      <c r="I2" s="63" t="s">
        <v>406</v>
      </c>
      <c r="J2" s="65" t="s">
        <v>9</v>
      </c>
      <c r="K2" s="81">
        <v>50</v>
      </c>
      <c r="L2" s="65" t="s">
        <v>216</v>
      </c>
    </row>
    <row r="3" spans="1:12">
      <c r="C3" s="63" t="s">
        <v>152</v>
      </c>
      <c r="D3" s="65" t="s">
        <v>6</v>
      </c>
      <c r="E3" s="81">
        <v>50</v>
      </c>
      <c r="F3" s="65" t="s">
        <v>611</v>
      </c>
      <c r="K3" s="92">
        <f>SUM(K2)</f>
        <v>50</v>
      </c>
    </row>
    <row r="4" spans="1:12">
      <c r="C4" s="63" t="s">
        <v>165</v>
      </c>
      <c r="D4" s="65" t="s">
        <v>6</v>
      </c>
      <c r="E4" s="81">
        <v>50</v>
      </c>
      <c r="F4" s="65" t="s">
        <v>362</v>
      </c>
    </row>
    <row r="5" spans="1:12">
      <c r="C5" s="63" t="s">
        <v>128</v>
      </c>
      <c r="D5" s="65" t="s">
        <v>6</v>
      </c>
      <c r="E5" s="81">
        <v>50</v>
      </c>
      <c r="F5" s="65" t="s">
        <v>611</v>
      </c>
    </row>
    <row r="6" spans="1:12">
      <c r="C6" s="63" t="s">
        <v>221</v>
      </c>
      <c r="D6" s="65" t="s">
        <v>6</v>
      </c>
      <c r="E6" s="81">
        <v>50</v>
      </c>
      <c r="F6" s="65" t="s">
        <v>362</v>
      </c>
    </row>
    <row r="7" spans="1:12">
      <c r="C7" s="63" t="s">
        <v>147</v>
      </c>
      <c r="D7" s="65" t="s">
        <v>6</v>
      </c>
      <c r="E7" s="81">
        <v>50</v>
      </c>
      <c r="F7" s="65" t="s">
        <v>362</v>
      </c>
    </row>
    <row r="8" spans="1:12">
      <c r="C8" s="63" t="s">
        <v>406</v>
      </c>
      <c r="D8" s="65" t="s">
        <v>6</v>
      </c>
      <c r="E8" s="81">
        <v>50</v>
      </c>
      <c r="F8" s="65" t="s">
        <v>216</v>
      </c>
    </row>
    <row r="9" spans="1:12">
      <c r="E9" s="83">
        <f>SUM(E2:E8)</f>
        <v>350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A1" sqref="A1"/>
    </sheetView>
  </sheetViews>
  <sheetFormatPr defaultColWidth="9" defaultRowHeight="15"/>
  <cols>
    <col min="6" max="6" width="11.5428571428571" customWidth="1"/>
    <col min="12" max="12" width="11.5428571428571" customWidth="1"/>
  </cols>
  <sheetData>
    <row r="1" spans="1:12">
      <c r="A1" s="65" t="s">
        <v>594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46165</v>
      </c>
      <c r="C2" s="63" t="s">
        <v>435</v>
      </c>
      <c r="D2" s="65" t="s">
        <v>6</v>
      </c>
      <c r="E2" s="81">
        <v>50</v>
      </c>
      <c r="F2" s="94" t="s">
        <v>532</v>
      </c>
      <c r="G2" s="65">
        <v>1</v>
      </c>
      <c r="H2" s="86">
        <v>46165</v>
      </c>
      <c r="I2" s="65" t="s">
        <v>188</v>
      </c>
      <c r="J2" s="93" t="s">
        <v>9</v>
      </c>
      <c r="K2" s="81">
        <v>50</v>
      </c>
      <c r="L2" s="65" t="s">
        <v>532</v>
      </c>
    </row>
    <row r="3" spans="1:12">
      <c r="C3" s="63" t="s">
        <v>188</v>
      </c>
      <c r="D3" s="65" t="s">
        <v>6</v>
      </c>
      <c r="E3" s="81">
        <v>50</v>
      </c>
      <c r="F3" s="94" t="s">
        <v>532</v>
      </c>
      <c r="I3" s="63" t="s">
        <v>435</v>
      </c>
      <c r="J3" s="65" t="s">
        <v>9</v>
      </c>
      <c r="K3" s="81">
        <v>50</v>
      </c>
      <c r="L3" s="65" t="s">
        <v>532</v>
      </c>
    </row>
    <row r="4" spans="1:12">
      <c r="C4" s="63" t="s">
        <v>375</v>
      </c>
      <c r="D4" s="65" t="s">
        <v>6</v>
      </c>
      <c r="E4" s="81">
        <v>50</v>
      </c>
      <c r="F4" s="65" t="s">
        <v>532</v>
      </c>
      <c r="J4" s="89"/>
      <c r="K4" s="92">
        <v>100</v>
      </c>
      <c r="L4" s="89"/>
    </row>
    <row r="5" spans="1:12">
      <c r="C5" s="63" t="s">
        <v>177</v>
      </c>
      <c r="D5" s="65" t="s">
        <v>6</v>
      </c>
      <c r="E5" s="81">
        <v>50</v>
      </c>
      <c r="F5" s="65" t="s">
        <v>362</v>
      </c>
      <c r="J5" s="89"/>
      <c r="K5" s="96"/>
      <c r="L5" s="89"/>
    </row>
    <row r="6" spans="1:12">
      <c r="C6" s="63" t="s">
        <v>304</v>
      </c>
      <c r="D6" s="65" t="s">
        <v>6</v>
      </c>
      <c r="E6" s="81">
        <v>50</v>
      </c>
      <c r="F6" s="65" t="s">
        <v>362</v>
      </c>
    </row>
    <row r="7" spans="1:12">
      <c r="C7" s="63" t="s">
        <v>84</v>
      </c>
      <c r="D7" s="65" t="s">
        <v>6</v>
      </c>
      <c r="E7" s="81">
        <v>50</v>
      </c>
      <c r="F7" s="65" t="s">
        <v>362</v>
      </c>
    </row>
    <row r="8" spans="1:12">
      <c r="C8" s="63" t="s">
        <v>516</v>
      </c>
      <c r="D8" s="65" t="s">
        <v>6</v>
      </c>
      <c r="E8" s="81">
        <v>50</v>
      </c>
      <c r="F8" s="65" t="s">
        <v>362</v>
      </c>
    </row>
    <row r="9" spans="1:12">
      <c r="E9" s="83">
        <f>SUM(E2:E8)</f>
        <v>350</v>
      </c>
    </row>
    <row r="10" spans="1:12">
      <c r="A10" s="89"/>
      <c r="B10" s="95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selection activeCell="V5" sqref="V5"/>
    </sheetView>
  </sheetViews>
  <sheetFormatPr defaultColWidth="9" defaultRowHeight="15"/>
  <cols>
    <col min="6" max="6" width="11.5428571428571" customWidth="1"/>
  </cols>
  <sheetData>
    <row r="1" spans="1:12">
      <c r="A1" s="65" t="s">
        <v>594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46166</v>
      </c>
      <c r="C2" s="63" t="s">
        <v>101</v>
      </c>
      <c r="D2" s="65" t="s">
        <v>6</v>
      </c>
      <c r="E2" s="81">
        <v>50</v>
      </c>
      <c r="F2" s="94" t="s">
        <v>481</v>
      </c>
      <c r="G2" s="65">
        <v>1</v>
      </c>
      <c r="H2" s="86">
        <v>46166</v>
      </c>
      <c r="I2" s="65" t="s">
        <v>503</v>
      </c>
      <c r="J2" s="93" t="s">
        <v>9</v>
      </c>
      <c r="K2" s="81">
        <v>50</v>
      </c>
      <c r="L2" s="65" t="s">
        <v>216</v>
      </c>
    </row>
    <row r="3" spans="1:12">
      <c r="C3" s="63" t="s">
        <v>164</v>
      </c>
      <c r="D3" s="65" t="s">
        <v>6</v>
      </c>
      <c r="E3" s="81">
        <v>50</v>
      </c>
      <c r="F3" s="94" t="s">
        <v>362</v>
      </c>
      <c r="J3" s="89"/>
      <c r="K3" s="92">
        <v>50</v>
      </c>
      <c r="L3" s="89"/>
    </row>
    <row r="4" spans="1:12">
      <c r="C4" s="63" t="s">
        <v>276</v>
      </c>
      <c r="D4" s="65" t="s">
        <v>6</v>
      </c>
      <c r="E4" s="81">
        <v>50</v>
      </c>
      <c r="F4" s="94" t="s">
        <v>362</v>
      </c>
      <c r="J4" s="89"/>
      <c r="K4" s="96"/>
      <c r="L4" s="89"/>
    </row>
    <row r="5" spans="1:12">
      <c r="C5" s="63" t="s">
        <v>69</v>
      </c>
      <c r="D5" s="65" t="s">
        <v>6</v>
      </c>
      <c r="E5" s="81">
        <v>50</v>
      </c>
      <c r="F5" s="65" t="s">
        <v>362</v>
      </c>
    </row>
    <row r="6" spans="1:12">
      <c r="C6" s="63" t="s">
        <v>251</v>
      </c>
      <c r="D6" s="65" t="s">
        <v>6</v>
      </c>
      <c r="E6" s="81">
        <v>50</v>
      </c>
      <c r="F6" s="65" t="s">
        <v>362</v>
      </c>
    </row>
    <row r="7" spans="1:12">
      <c r="C7" s="63" t="s">
        <v>49</v>
      </c>
      <c r="D7" s="65" t="s">
        <v>6</v>
      </c>
      <c r="E7" s="81">
        <v>50</v>
      </c>
      <c r="F7" s="65" t="s">
        <v>362</v>
      </c>
    </row>
    <row r="8" spans="1:12">
      <c r="C8" s="63" t="s">
        <v>449</v>
      </c>
      <c r="D8" s="65" t="s">
        <v>6</v>
      </c>
      <c r="E8" s="81">
        <v>50</v>
      </c>
      <c r="F8" s="65" t="s">
        <v>617</v>
      </c>
    </row>
    <row r="9" spans="1:12">
      <c r="C9" s="63" t="s">
        <v>613</v>
      </c>
      <c r="D9" s="65" t="s">
        <v>6</v>
      </c>
      <c r="E9" s="81">
        <v>50</v>
      </c>
      <c r="F9" s="65" t="s">
        <v>362</v>
      </c>
    </row>
    <row r="10" spans="1:12">
      <c r="A10" s="89"/>
      <c r="B10" s="95"/>
      <c r="C10" s="63" t="s">
        <v>503</v>
      </c>
      <c r="D10" s="65" t="s">
        <v>6</v>
      </c>
      <c r="E10" s="81">
        <v>50</v>
      </c>
      <c r="F10" s="65" t="s">
        <v>216</v>
      </c>
    </row>
    <row r="11" spans="1:12">
      <c r="E11" s="83">
        <f>SUM(E2:E10)</f>
        <v>450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selection activeCell="C6" sqref="C6"/>
    </sheetView>
  </sheetViews>
  <sheetFormatPr defaultColWidth="9" defaultRowHeight="15" outlineLevelRow="7"/>
  <cols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46167</v>
      </c>
      <c r="C2" s="65" t="s">
        <v>413</v>
      </c>
      <c r="D2" s="87" t="s">
        <v>6</v>
      </c>
      <c r="E2" s="88">
        <v>50</v>
      </c>
      <c r="F2" s="87" t="s">
        <v>362</v>
      </c>
      <c r="G2" s="65">
        <v>1</v>
      </c>
      <c r="H2" s="86">
        <v>46167</v>
      </c>
      <c r="I2" s="65" t="s">
        <v>437</v>
      </c>
      <c r="J2" s="65" t="s">
        <v>9</v>
      </c>
      <c r="K2" s="81">
        <v>50</v>
      </c>
      <c r="L2" s="87" t="s">
        <v>216</v>
      </c>
    </row>
    <row r="3" spans="1:12">
      <c r="C3" s="65" t="s">
        <v>91</v>
      </c>
      <c r="D3" s="87" t="s">
        <v>6</v>
      </c>
      <c r="E3" s="88">
        <v>50</v>
      </c>
      <c r="F3" s="87" t="s">
        <v>481</v>
      </c>
      <c r="K3" s="92">
        <v>50</v>
      </c>
      <c r="L3" s="89"/>
    </row>
    <row r="4" spans="1:12">
      <c r="C4" s="65" t="s">
        <v>83</v>
      </c>
      <c r="D4" s="87" t="s">
        <v>6</v>
      </c>
      <c r="E4" s="88">
        <v>50</v>
      </c>
      <c r="F4" s="87" t="s">
        <v>362</v>
      </c>
      <c r="J4" s="89"/>
      <c r="K4" s="89"/>
      <c r="L4" s="89"/>
    </row>
    <row r="5" spans="1:12">
      <c r="C5" s="65" t="s">
        <v>78</v>
      </c>
      <c r="D5" s="87" t="s">
        <v>6</v>
      </c>
      <c r="E5" s="88">
        <v>50</v>
      </c>
      <c r="F5" s="87" t="s">
        <v>362</v>
      </c>
    </row>
    <row r="6" spans="1:12">
      <c r="C6" s="65" t="s">
        <v>392</v>
      </c>
      <c r="D6" s="87" t="s">
        <v>6</v>
      </c>
      <c r="E6" s="88">
        <v>50</v>
      </c>
      <c r="F6" s="87" t="s">
        <v>362</v>
      </c>
    </row>
    <row r="7" spans="1:12">
      <c r="C7" s="65" t="s">
        <v>437</v>
      </c>
      <c r="D7" s="87" t="s">
        <v>6</v>
      </c>
      <c r="E7" s="88">
        <v>50</v>
      </c>
      <c r="F7" s="87" t="s">
        <v>216</v>
      </c>
    </row>
    <row r="8" spans="1:12">
      <c r="E8" s="92">
        <f>SUM(E2:E7)</f>
        <v>300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workbookViewId="0">
      <selection activeCell="A1" sqref="A1"/>
    </sheetView>
  </sheetViews>
  <sheetFormatPr defaultColWidth="9" defaultRowHeight="15" outlineLevelRow="6"/>
  <cols>
    <col min="6" max="6" width="11.6666666666667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46168</v>
      </c>
      <c r="C2" s="65" t="s">
        <v>110</v>
      </c>
      <c r="D2" s="87" t="s">
        <v>6</v>
      </c>
      <c r="E2" s="88">
        <v>50</v>
      </c>
      <c r="F2" s="87" t="s">
        <v>362</v>
      </c>
      <c r="G2" s="65">
        <v>1</v>
      </c>
      <c r="H2" s="86">
        <v>46168</v>
      </c>
      <c r="I2" s="65" t="s">
        <v>447</v>
      </c>
      <c r="J2" s="65" t="s">
        <v>9</v>
      </c>
      <c r="K2" s="81">
        <v>50</v>
      </c>
      <c r="L2" s="87" t="s">
        <v>74</v>
      </c>
    </row>
    <row r="3" spans="1:12">
      <c r="C3" s="65" t="s">
        <v>503</v>
      </c>
      <c r="D3" s="87" t="s">
        <v>6</v>
      </c>
      <c r="E3" s="88">
        <v>50</v>
      </c>
      <c r="F3" s="87" t="s">
        <v>362</v>
      </c>
      <c r="K3" s="81">
        <v>50</v>
      </c>
    </row>
    <row r="4" spans="1:12">
      <c r="C4" s="65" t="s">
        <v>447</v>
      </c>
      <c r="D4" s="87" t="s">
        <v>6</v>
      </c>
      <c r="E4" s="88">
        <v>50</v>
      </c>
      <c r="F4" s="87" t="s">
        <v>74</v>
      </c>
      <c r="J4" s="89"/>
      <c r="K4" s="89"/>
      <c r="L4" s="89"/>
    </row>
    <row r="5" spans="1:12">
      <c r="C5" s="65" t="s">
        <v>64</v>
      </c>
      <c r="D5" s="87" t="s">
        <v>6</v>
      </c>
      <c r="E5" s="88">
        <v>50</v>
      </c>
      <c r="F5" s="87" t="s">
        <v>362</v>
      </c>
    </row>
    <row r="6" spans="1:12">
      <c r="C6" s="65" t="s">
        <v>289</v>
      </c>
      <c r="D6" s="87" t="s">
        <v>6</v>
      </c>
      <c r="E6" s="88">
        <v>50</v>
      </c>
      <c r="F6" s="87" t="s">
        <v>362</v>
      </c>
    </row>
    <row r="7" spans="1:12">
      <c r="E7" s="92">
        <f>SUM(E2:E6)</f>
        <v>250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selection activeCell="C2" sqref="C2"/>
    </sheetView>
  </sheetViews>
  <sheetFormatPr defaultColWidth="9" defaultRowHeight="15"/>
  <cols>
    <col min="6" max="6" width="11.6666666666667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12">
      <c r="A2" s="65">
        <v>1</v>
      </c>
      <c r="B2" s="86">
        <v>46169</v>
      </c>
      <c r="C2" s="65" t="s">
        <v>533</v>
      </c>
      <c r="D2" s="87" t="s">
        <v>6</v>
      </c>
      <c r="E2" s="88">
        <v>50</v>
      </c>
      <c r="F2" s="87" t="s">
        <v>362</v>
      </c>
    </row>
    <row r="3" spans="1:12">
      <c r="C3" s="65" t="s">
        <v>328</v>
      </c>
      <c r="D3" s="87" t="s">
        <v>6</v>
      </c>
      <c r="E3" s="88">
        <v>50</v>
      </c>
      <c r="F3" s="87" t="s">
        <v>362</v>
      </c>
    </row>
    <row r="4" spans="1:12">
      <c r="C4" s="65" t="s">
        <v>308</v>
      </c>
      <c r="D4" s="87" t="s">
        <v>6</v>
      </c>
      <c r="E4" s="88">
        <v>50</v>
      </c>
      <c r="F4" s="87" t="s">
        <v>362</v>
      </c>
    </row>
    <row r="5" spans="1:12">
      <c r="C5" s="65" t="s">
        <v>105</v>
      </c>
      <c r="D5" s="87" t="s">
        <v>6</v>
      </c>
      <c r="E5" s="88">
        <v>50</v>
      </c>
      <c r="F5" s="87" t="s">
        <v>362</v>
      </c>
    </row>
    <row r="6" spans="1:12">
      <c r="C6" s="65" t="s">
        <v>545</v>
      </c>
      <c r="D6" s="87" t="s">
        <v>6</v>
      </c>
      <c r="E6" s="88">
        <v>50</v>
      </c>
      <c r="F6" s="87" t="s">
        <v>362</v>
      </c>
    </row>
    <row r="7" spans="1:12">
      <c r="C7" s="65" t="s">
        <v>361</v>
      </c>
      <c r="D7" s="87" t="s">
        <v>6</v>
      </c>
      <c r="E7" s="88">
        <v>50</v>
      </c>
      <c r="F7" s="87" t="s">
        <v>362</v>
      </c>
    </row>
    <row r="8" spans="1:12">
      <c r="C8" s="65" t="s">
        <v>79</v>
      </c>
      <c r="D8" s="87" t="s">
        <v>6</v>
      </c>
      <c r="E8" s="88">
        <v>50</v>
      </c>
      <c r="F8" s="87" t="s">
        <v>362</v>
      </c>
    </row>
    <row r="9" spans="1:12">
      <c r="C9" s="65" t="s">
        <v>337</v>
      </c>
      <c r="D9" s="87" t="s">
        <v>6</v>
      </c>
      <c r="E9" s="88">
        <v>50</v>
      </c>
      <c r="F9" s="87" t="s">
        <v>362</v>
      </c>
      <c r="J9" s="89"/>
      <c r="K9" s="89"/>
      <c r="L9" s="89"/>
    </row>
    <row r="10" spans="1:12">
      <c r="C10" s="65" t="s">
        <v>40</v>
      </c>
      <c r="D10" s="87" t="s">
        <v>6</v>
      </c>
      <c r="E10" s="88">
        <v>50</v>
      </c>
      <c r="F10" s="87" t="s">
        <v>362</v>
      </c>
    </row>
    <row r="11" spans="1:12">
      <c r="E11" s="92">
        <f>SUM(E2:E10)</f>
        <v>450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C2" sqref="C2"/>
    </sheetView>
  </sheetViews>
  <sheetFormatPr defaultColWidth="9" defaultRowHeight="15"/>
  <cols>
    <col min="6" max="6" width="11.6666666666667" customWidth="1"/>
  </cols>
  <sheetData>
    <row r="1" spans="1:12">
      <c r="A1" s="65" t="s">
        <v>594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46170</v>
      </c>
      <c r="C2" s="65" t="s">
        <v>261</v>
      </c>
      <c r="D2" s="93" t="s">
        <v>6</v>
      </c>
      <c r="E2" s="81">
        <v>50</v>
      </c>
      <c r="F2" s="94" t="s">
        <v>362</v>
      </c>
      <c r="G2" s="65">
        <v>1</v>
      </c>
      <c r="H2" s="86">
        <v>46170</v>
      </c>
      <c r="I2" s="65" t="s">
        <v>538</v>
      </c>
      <c r="J2" s="93" t="s">
        <v>9</v>
      </c>
      <c r="K2" s="81">
        <v>50</v>
      </c>
      <c r="L2" s="65" t="s">
        <v>618</v>
      </c>
    </row>
    <row r="3" spans="1:12">
      <c r="C3" s="65" t="s">
        <v>24</v>
      </c>
      <c r="D3" s="65" t="s">
        <v>6</v>
      </c>
      <c r="E3" s="81">
        <v>50</v>
      </c>
      <c r="F3" s="94" t="s">
        <v>362</v>
      </c>
      <c r="H3" s="97"/>
      <c r="I3" s="65" t="s">
        <v>266</v>
      </c>
      <c r="J3" s="65" t="s">
        <v>9</v>
      </c>
      <c r="K3" s="81">
        <v>50</v>
      </c>
      <c r="L3" s="65" t="s">
        <v>287</v>
      </c>
    </row>
    <row r="4" spans="1:12">
      <c r="C4" s="63" t="s">
        <v>434</v>
      </c>
      <c r="D4" s="65" t="s">
        <v>6</v>
      </c>
      <c r="E4" s="81">
        <v>50</v>
      </c>
      <c r="F4" s="94" t="s">
        <v>362</v>
      </c>
      <c r="J4" s="89"/>
      <c r="K4" s="92">
        <v>100</v>
      </c>
      <c r="L4" s="89"/>
    </row>
    <row r="5" spans="1:12">
      <c r="C5" s="63" t="s">
        <v>245</v>
      </c>
      <c r="D5" s="65" t="s">
        <v>6</v>
      </c>
      <c r="E5" s="81">
        <v>50</v>
      </c>
      <c r="F5" s="94" t="s">
        <v>362</v>
      </c>
      <c r="J5" s="89"/>
      <c r="K5" s="96"/>
      <c r="L5" s="89"/>
    </row>
    <row r="6" spans="1:12">
      <c r="C6" s="63" t="s">
        <v>209</v>
      </c>
      <c r="D6" s="65" t="s">
        <v>6</v>
      </c>
      <c r="E6" s="81">
        <v>50</v>
      </c>
      <c r="F6" s="94" t="s">
        <v>362</v>
      </c>
    </row>
    <row r="7" spans="1:12">
      <c r="C7" s="63" t="s">
        <v>539</v>
      </c>
      <c r="D7" s="65" t="s">
        <v>6</v>
      </c>
      <c r="E7" s="81">
        <v>50</v>
      </c>
      <c r="F7" s="94" t="s">
        <v>362</v>
      </c>
    </row>
    <row r="8" spans="1:12">
      <c r="C8" s="63" t="s">
        <v>121</v>
      </c>
      <c r="D8" s="65" t="s">
        <v>6</v>
      </c>
      <c r="E8" s="81">
        <v>50</v>
      </c>
      <c r="F8" s="94" t="s">
        <v>362</v>
      </c>
    </row>
    <row r="9" spans="1:12">
      <c r="C9" s="63" t="s">
        <v>42</v>
      </c>
      <c r="D9" s="65" t="s">
        <v>6</v>
      </c>
      <c r="E9" s="81">
        <v>50</v>
      </c>
      <c r="F9" s="94" t="s">
        <v>362</v>
      </c>
    </row>
    <row r="10" spans="1:12">
      <c r="C10" s="63" t="s">
        <v>538</v>
      </c>
      <c r="D10" s="65" t="s">
        <v>6</v>
      </c>
      <c r="E10" s="81">
        <v>50</v>
      </c>
      <c r="F10" s="65" t="s">
        <v>618</v>
      </c>
    </row>
    <row r="11" spans="1:12">
      <c r="C11" s="63" t="s">
        <v>266</v>
      </c>
      <c r="D11" s="65" t="s">
        <v>6</v>
      </c>
      <c r="E11" s="81">
        <v>50</v>
      </c>
      <c r="F11" s="65" t="s">
        <v>287</v>
      </c>
    </row>
    <row r="12" spans="1:12">
      <c r="E12" s="83">
        <f>SUM(E2:E11)</f>
        <v>500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opLeftCell="C1" workbookViewId="0">
      <selection activeCell="C4" sqref="C4"/>
    </sheetView>
  </sheetViews>
  <sheetFormatPr defaultColWidth="9" defaultRowHeight="15" outlineLevelRow="4" outlineLevelCol="5"/>
  <cols>
    <col min="6" max="6" width="11.5428571428571" customWidth="1"/>
  </cols>
  <sheetData>
    <row r="1" spans="1:6">
      <c r="A1" s="65" t="s">
        <v>594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6">
      <c r="A2" s="65">
        <v>1</v>
      </c>
      <c r="B2" s="86">
        <v>46171</v>
      </c>
      <c r="C2" s="65" t="s">
        <v>445</v>
      </c>
      <c r="D2" s="93" t="s">
        <v>6</v>
      </c>
      <c r="E2" s="81">
        <v>50</v>
      </c>
      <c r="F2" s="94" t="s">
        <v>362</v>
      </c>
    </row>
    <row r="3" spans="1:6">
      <c r="C3" s="65" t="s">
        <v>23</v>
      </c>
      <c r="D3" s="65" t="s">
        <v>6</v>
      </c>
      <c r="E3" s="81">
        <v>50</v>
      </c>
      <c r="F3" s="94" t="s">
        <v>362</v>
      </c>
    </row>
    <row r="4" spans="1:6">
      <c r="C4" s="63" t="s">
        <v>401</v>
      </c>
      <c r="D4" s="65" t="s">
        <v>6</v>
      </c>
      <c r="E4" s="81">
        <v>50</v>
      </c>
      <c r="F4" s="94" t="s">
        <v>362</v>
      </c>
    </row>
    <row r="5" spans="1:6">
      <c r="E5" s="83">
        <f>SUM(E2:E4)</f>
        <v>150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3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C5" sqref="C5"/>
    </sheetView>
  </sheetViews>
  <sheetFormatPr defaultColWidth="9" defaultRowHeight="15"/>
  <cols>
    <col min="6" max="6" width="11.5428571428571" customWidth="1"/>
    <col min="12" max="12" width="10.2095238095238" customWidth="1"/>
  </cols>
  <sheetData>
    <row r="1" spans="1:12">
      <c r="A1" s="65" t="s">
        <v>594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46172</v>
      </c>
      <c r="C2" s="65" t="s">
        <v>348</v>
      </c>
      <c r="D2" s="93" t="s">
        <v>6</v>
      </c>
      <c r="E2" s="81">
        <v>50</v>
      </c>
      <c r="F2" s="94" t="s">
        <v>362</v>
      </c>
      <c r="G2" s="65">
        <v>1</v>
      </c>
      <c r="H2" s="86">
        <v>46172</v>
      </c>
      <c r="I2" s="65" t="s">
        <v>234</v>
      </c>
      <c r="J2" s="93" t="s">
        <v>9</v>
      </c>
      <c r="K2" s="81">
        <v>50</v>
      </c>
      <c r="L2" s="65" t="s">
        <v>220</v>
      </c>
    </row>
    <row r="3" spans="1:12">
      <c r="C3" s="65" t="s">
        <v>360</v>
      </c>
      <c r="D3" s="65" t="s">
        <v>6</v>
      </c>
      <c r="E3" s="81">
        <v>50</v>
      </c>
      <c r="F3" s="94" t="s">
        <v>362</v>
      </c>
      <c r="I3" s="65" t="s">
        <v>309</v>
      </c>
      <c r="J3" s="93" t="s">
        <v>9</v>
      </c>
      <c r="K3" s="81">
        <v>50</v>
      </c>
      <c r="L3" s="65" t="s">
        <v>501</v>
      </c>
    </row>
    <row r="4" spans="1:12">
      <c r="C4" s="63" t="s">
        <v>456</v>
      </c>
      <c r="D4" s="65" t="s">
        <v>6</v>
      </c>
      <c r="E4" s="81">
        <v>50</v>
      </c>
      <c r="F4" s="94" t="s">
        <v>362</v>
      </c>
      <c r="I4" s="65" t="s">
        <v>237</v>
      </c>
      <c r="J4" s="93" t="s">
        <v>9</v>
      </c>
      <c r="K4" s="81">
        <v>50</v>
      </c>
      <c r="L4" s="65" t="s">
        <v>457</v>
      </c>
    </row>
    <row r="5" spans="1:12">
      <c r="C5" s="63" t="s">
        <v>198</v>
      </c>
      <c r="D5" s="65" t="s">
        <v>6</v>
      </c>
      <c r="E5" s="81">
        <v>50</v>
      </c>
      <c r="F5" s="94" t="s">
        <v>362</v>
      </c>
      <c r="J5" s="93" t="s">
        <v>9</v>
      </c>
      <c r="K5" s="92">
        <v>150</v>
      </c>
      <c r="L5" s="89"/>
    </row>
    <row r="6" spans="1:12">
      <c r="C6" s="63" t="s">
        <v>336</v>
      </c>
      <c r="D6" s="65" t="s">
        <v>6</v>
      </c>
      <c r="E6" s="81">
        <v>50</v>
      </c>
      <c r="F6" s="94" t="s">
        <v>362</v>
      </c>
      <c r="J6" s="89"/>
      <c r="K6" s="96"/>
      <c r="L6" s="89"/>
    </row>
    <row r="7" spans="1:12">
      <c r="C7" s="63" t="s">
        <v>234</v>
      </c>
      <c r="D7" s="65" t="s">
        <v>6</v>
      </c>
      <c r="E7" s="81">
        <v>50</v>
      </c>
      <c r="F7" s="65" t="s">
        <v>220</v>
      </c>
    </row>
    <row r="8" spans="1:12">
      <c r="C8" s="63" t="s">
        <v>309</v>
      </c>
      <c r="D8" s="65" t="s">
        <v>6</v>
      </c>
      <c r="E8" s="81">
        <v>50</v>
      </c>
      <c r="F8" s="65" t="s">
        <v>501</v>
      </c>
    </row>
    <row r="9" spans="1:12">
      <c r="C9" s="63" t="s">
        <v>237</v>
      </c>
      <c r="D9" s="65" t="s">
        <v>6</v>
      </c>
      <c r="E9" s="81">
        <v>50</v>
      </c>
      <c r="F9" s="65" t="s">
        <v>457</v>
      </c>
    </row>
    <row r="10" spans="1:12">
      <c r="A10" s="89"/>
      <c r="B10" s="95"/>
      <c r="E10" s="83">
        <f>SUM(E2:E9)</f>
        <v>400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C6" sqref="C6"/>
    </sheetView>
  </sheetViews>
  <sheetFormatPr defaultColWidth="9" defaultRowHeight="15"/>
  <cols>
    <col min="6" max="6" width="11.5428571428571" customWidth="1"/>
  </cols>
  <sheetData>
    <row r="1" spans="1:12">
      <c r="A1" s="65" t="s">
        <v>594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46173</v>
      </c>
      <c r="C2" s="63" t="s">
        <v>328</v>
      </c>
      <c r="D2" s="65" t="s">
        <v>6</v>
      </c>
      <c r="E2" s="81">
        <v>50</v>
      </c>
      <c r="F2" s="94" t="s">
        <v>362</v>
      </c>
      <c r="G2" s="65">
        <v>1</v>
      </c>
      <c r="H2" s="86">
        <v>46173</v>
      </c>
      <c r="I2" s="65" t="s">
        <v>556</v>
      </c>
      <c r="J2" s="93" t="s">
        <v>9</v>
      </c>
      <c r="K2" s="81">
        <v>50</v>
      </c>
      <c r="L2" s="65" t="s">
        <v>532</v>
      </c>
    </row>
    <row r="3" spans="1:12">
      <c r="C3" s="63" t="s">
        <v>536</v>
      </c>
      <c r="D3" s="65" t="s">
        <v>6</v>
      </c>
      <c r="E3" s="81">
        <v>50</v>
      </c>
      <c r="F3" s="94" t="s">
        <v>619</v>
      </c>
      <c r="J3" s="89"/>
      <c r="K3" s="92">
        <v>50</v>
      </c>
      <c r="L3" s="89"/>
    </row>
    <row r="4" spans="1:12">
      <c r="C4" s="63" t="s">
        <v>514</v>
      </c>
      <c r="D4" s="65" t="s">
        <v>6</v>
      </c>
      <c r="E4" s="81">
        <v>50</v>
      </c>
      <c r="F4" s="94" t="s">
        <v>362</v>
      </c>
      <c r="J4" s="89"/>
      <c r="K4" s="96"/>
      <c r="L4" s="89"/>
    </row>
    <row r="5" spans="1:12">
      <c r="C5" s="63" t="s">
        <v>438</v>
      </c>
      <c r="D5" s="65" t="s">
        <v>6</v>
      </c>
      <c r="E5" s="81">
        <v>50</v>
      </c>
      <c r="F5" s="65" t="s">
        <v>362</v>
      </c>
    </row>
    <row r="6" spans="1:12">
      <c r="C6" s="63" t="s">
        <v>534</v>
      </c>
      <c r="D6" s="65" t="s">
        <v>6</v>
      </c>
      <c r="E6" s="81">
        <v>50</v>
      </c>
      <c r="F6" s="65" t="s">
        <v>362</v>
      </c>
    </row>
    <row r="7" spans="1:12">
      <c r="C7" s="63" t="s">
        <v>556</v>
      </c>
      <c r="D7" s="65" t="s">
        <v>6</v>
      </c>
      <c r="E7" s="81">
        <v>50</v>
      </c>
      <c r="F7" s="65" t="s">
        <v>532</v>
      </c>
    </row>
    <row r="8" spans="1:12">
      <c r="C8" s="63" t="s">
        <v>522</v>
      </c>
      <c r="D8" s="65" t="s">
        <v>6</v>
      </c>
      <c r="E8" s="81">
        <v>50</v>
      </c>
      <c r="F8" s="65" t="s">
        <v>362</v>
      </c>
    </row>
    <row r="9" spans="1:12">
      <c r="C9" s="63" t="s">
        <v>297</v>
      </c>
      <c r="D9" s="65" t="s">
        <v>6</v>
      </c>
      <c r="E9" s="81">
        <v>50</v>
      </c>
      <c r="F9" s="65" t="s">
        <v>362</v>
      </c>
    </row>
    <row r="10" spans="1:12">
      <c r="E10" s="83">
        <f>SUM(E2:E9)</f>
        <v>400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F11" sqref="F11"/>
    </sheetView>
  </sheetViews>
  <sheetFormatPr defaultColWidth="9" defaultRowHeight="15" outlineLevelRow="7" outlineLevelCol="5"/>
  <cols>
    <col min="6" max="6" width="11.5428571428571" customWidth="1"/>
  </cols>
  <sheetData>
    <row r="1" spans="1:6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6">
      <c r="A2" s="65">
        <v>1</v>
      </c>
      <c r="B2" s="86">
        <v>46174</v>
      </c>
      <c r="C2" s="63" t="s">
        <v>179</v>
      </c>
      <c r="D2" s="65" t="s">
        <v>6</v>
      </c>
      <c r="E2" s="81">
        <v>50</v>
      </c>
      <c r="F2" s="65" t="s">
        <v>362</v>
      </c>
    </row>
    <row r="3" spans="1:6">
      <c r="C3" s="63" t="s">
        <v>152</v>
      </c>
      <c r="D3" s="65" t="s">
        <v>6</v>
      </c>
      <c r="E3" s="81">
        <v>50</v>
      </c>
      <c r="F3" s="65" t="s">
        <v>362</v>
      </c>
    </row>
    <row r="4" spans="1:6">
      <c r="C4" s="63" t="s">
        <v>128</v>
      </c>
      <c r="D4" s="65" t="s">
        <v>6</v>
      </c>
      <c r="E4" s="81">
        <v>50</v>
      </c>
      <c r="F4" s="65" t="s">
        <v>362</v>
      </c>
    </row>
    <row r="5" spans="1:6">
      <c r="C5" s="63" t="s">
        <v>224</v>
      </c>
      <c r="D5" s="65" t="s">
        <v>6</v>
      </c>
      <c r="E5" s="81">
        <v>50</v>
      </c>
      <c r="F5" s="65" t="s">
        <v>362</v>
      </c>
    </row>
    <row r="6" spans="1:6">
      <c r="C6" s="63" t="s">
        <v>237</v>
      </c>
      <c r="D6" s="65" t="s">
        <v>6</v>
      </c>
      <c r="E6" s="81">
        <v>50</v>
      </c>
      <c r="F6" s="65" t="s">
        <v>362</v>
      </c>
    </row>
    <row r="7" spans="1:6">
      <c r="C7" s="63" t="s">
        <v>71</v>
      </c>
      <c r="D7" s="65" t="s">
        <v>6</v>
      </c>
      <c r="E7" s="81">
        <v>50</v>
      </c>
      <c r="F7" s="65" t="s">
        <v>362</v>
      </c>
    </row>
    <row r="8" spans="1:6">
      <c r="E8" s="83">
        <f>SUM(E2:E7)</f>
        <v>300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selection activeCell="A1" sqref="A1"/>
    </sheetView>
  </sheetViews>
  <sheetFormatPr defaultColWidth="9" defaultRowHeight="15" outlineLevelRow="7"/>
  <cols>
    <col min="6" max="6" width="11.5428571428571" customWidth="1"/>
  </cols>
  <sheetData>
    <row r="1" spans="1:12">
      <c r="A1" s="65" t="s">
        <v>594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12">
      <c r="A2" s="65">
        <v>1</v>
      </c>
      <c r="B2" s="86">
        <v>46175</v>
      </c>
      <c r="C2" s="63" t="s">
        <v>435</v>
      </c>
      <c r="D2" s="65" t="s">
        <v>6</v>
      </c>
      <c r="E2" s="81">
        <v>50</v>
      </c>
      <c r="F2" s="94" t="s">
        <v>362</v>
      </c>
    </row>
    <row r="3" spans="1:12">
      <c r="C3" s="63" t="s">
        <v>188</v>
      </c>
      <c r="D3" s="65" t="s">
        <v>6</v>
      </c>
      <c r="E3" s="81">
        <v>50</v>
      </c>
      <c r="F3" s="94" t="s">
        <v>362</v>
      </c>
    </row>
    <row r="4" spans="1:12">
      <c r="C4" s="63" t="s">
        <v>375</v>
      </c>
      <c r="D4" s="65" t="s">
        <v>6</v>
      </c>
      <c r="E4" s="81">
        <v>50</v>
      </c>
      <c r="F4" s="65" t="s">
        <v>362</v>
      </c>
    </row>
    <row r="5" spans="1:12">
      <c r="C5" s="63" t="s">
        <v>246</v>
      </c>
      <c r="D5" s="65" t="s">
        <v>6</v>
      </c>
      <c r="E5" s="81">
        <v>50</v>
      </c>
      <c r="F5" s="65" t="s">
        <v>362</v>
      </c>
      <c r="J5" s="89"/>
      <c r="K5" s="96"/>
      <c r="L5" s="89"/>
    </row>
    <row r="6" spans="1:12">
      <c r="C6" s="63" t="s">
        <v>431</v>
      </c>
      <c r="D6" s="65" t="s">
        <v>6</v>
      </c>
      <c r="E6" s="81">
        <v>50</v>
      </c>
      <c r="F6" s="65" t="s">
        <v>362</v>
      </c>
    </row>
    <row r="7" spans="1:12">
      <c r="C7" s="63" t="s">
        <v>104</v>
      </c>
      <c r="D7" s="65" t="s">
        <v>6</v>
      </c>
      <c r="E7" s="81">
        <v>50</v>
      </c>
      <c r="F7" s="65" t="s">
        <v>362</v>
      </c>
    </row>
    <row r="8" spans="1:12">
      <c r="E8" s="83">
        <f>SUM(E2:E7)</f>
        <v>300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A1" sqref="A1"/>
    </sheetView>
  </sheetViews>
  <sheetFormatPr defaultColWidth="9" defaultRowHeight="15"/>
  <cols>
    <col min="6" max="6" width="11.5428571428571" customWidth="1"/>
  </cols>
  <sheetData>
    <row r="1" spans="1:12">
      <c r="A1" s="65" t="s">
        <v>594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46176</v>
      </c>
      <c r="C2" s="63" t="s">
        <v>101</v>
      </c>
      <c r="D2" s="65" t="s">
        <v>6</v>
      </c>
      <c r="E2" s="81">
        <v>50</v>
      </c>
      <c r="F2" s="94" t="s">
        <v>362</v>
      </c>
      <c r="G2" s="65">
        <v>1</v>
      </c>
      <c r="H2" s="86">
        <v>46176</v>
      </c>
      <c r="I2" s="65" t="s">
        <v>620</v>
      </c>
      <c r="J2" s="93" t="s">
        <v>9</v>
      </c>
      <c r="K2" s="81">
        <v>50</v>
      </c>
      <c r="L2" s="65" t="s">
        <v>501</v>
      </c>
    </row>
    <row r="3" spans="1:12">
      <c r="C3" s="63" t="s">
        <v>449</v>
      </c>
      <c r="D3" s="65" t="s">
        <v>6</v>
      </c>
      <c r="E3" s="81">
        <v>50</v>
      </c>
      <c r="F3" s="94" t="s">
        <v>362</v>
      </c>
      <c r="J3" s="89"/>
      <c r="K3" s="92">
        <v>50</v>
      </c>
      <c r="L3" s="89"/>
    </row>
    <row r="4" spans="1:12">
      <c r="C4" s="63" t="s">
        <v>620</v>
      </c>
      <c r="D4" s="65" t="s">
        <v>6</v>
      </c>
      <c r="E4" s="81">
        <v>50</v>
      </c>
      <c r="F4" s="94" t="s">
        <v>501</v>
      </c>
      <c r="J4" s="89"/>
      <c r="K4" s="96"/>
      <c r="L4" s="89"/>
    </row>
    <row r="5" spans="1:12">
      <c r="E5" s="83">
        <f>SUM(E2:E4)</f>
        <v>150</v>
      </c>
    </row>
    <row r="10" spans="1:12">
      <c r="A10" s="89"/>
      <c r="B10" s="95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workbookViewId="0">
      <selection activeCell="C3" sqref="C3"/>
    </sheetView>
  </sheetViews>
  <sheetFormatPr defaultColWidth="9" defaultRowHeight="15"/>
  <cols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46177</v>
      </c>
      <c r="C2" s="65" t="s">
        <v>91</v>
      </c>
      <c r="D2" s="87" t="s">
        <v>6</v>
      </c>
      <c r="E2" s="88">
        <v>50</v>
      </c>
      <c r="F2" s="87" t="s">
        <v>362</v>
      </c>
      <c r="G2" s="65">
        <v>1</v>
      </c>
      <c r="H2" s="86">
        <v>46177</v>
      </c>
      <c r="I2" s="65" t="s">
        <v>621</v>
      </c>
      <c r="J2" s="65" t="s">
        <v>9</v>
      </c>
      <c r="K2" s="81">
        <v>50</v>
      </c>
      <c r="L2" s="87" t="s">
        <v>618</v>
      </c>
    </row>
    <row r="3" spans="1:12">
      <c r="C3" s="65" t="s">
        <v>437</v>
      </c>
      <c r="D3" s="87" t="s">
        <v>6</v>
      </c>
      <c r="E3" s="88">
        <v>50</v>
      </c>
      <c r="F3" s="87" t="s">
        <v>362</v>
      </c>
      <c r="I3" s="65" t="s">
        <v>38</v>
      </c>
      <c r="J3" s="65" t="s">
        <v>9</v>
      </c>
      <c r="K3" s="81">
        <v>50</v>
      </c>
      <c r="L3" s="87" t="s">
        <v>532</v>
      </c>
    </row>
    <row r="4" spans="1:12">
      <c r="C4" s="65" t="s">
        <v>621</v>
      </c>
      <c r="D4" s="87" t="s">
        <v>6</v>
      </c>
      <c r="E4" s="88">
        <v>50</v>
      </c>
      <c r="F4" s="87" t="s">
        <v>618</v>
      </c>
      <c r="I4" s="65" t="s">
        <v>77</v>
      </c>
      <c r="J4" s="65" t="s">
        <v>9</v>
      </c>
      <c r="K4" s="81">
        <v>50</v>
      </c>
      <c r="L4" s="87" t="s">
        <v>532</v>
      </c>
    </row>
    <row r="5" spans="1:12">
      <c r="C5" s="65" t="s">
        <v>38</v>
      </c>
      <c r="D5" s="87" t="s">
        <v>6</v>
      </c>
      <c r="E5" s="88">
        <v>50</v>
      </c>
      <c r="F5" s="87" t="s">
        <v>532</v>
      </c>
      <c r="I5" s="65" t="s">
        <v>349</v>
      </c>
      <c r="J5" s="65" t="s">
        <v>9</v>
      </c>
      <c r="K5" s="81">
        <v>50</v>
      </c>
      <c r="L5" s="87" t="s">
        <v>532</v>
      </c>
    </row>
    <row r="6" spans="1:12">
      <c r="C6" s="65" t="s">
        <v>77</v>
      </c>
      <c r="D6" s="87" t="s">
        <v>6</v>
      </c>
      <c r="E6" s="88">
        <v>50</v>
      </c>
      <c r="F6" s="87" t="s">
        <v>532</v>
      </c>
      <c r="I6" s="65" t="s">
        <v>622</v>
      </c>
      <c r="J6" s="65" t="s">
        <v>9</v>
      </c>
      <c r="K6" s="81">
        <v>50</v>
      </c>
      <c r="L6" s="87" t="s">
        <v>618</v>
      </c>
    </row>
    <row r="7" spans="1:12">
      <c r="C7" s="65" t="s">
        <v>349</v>
      </c>
      <c r="D7" s="87" t="s">
        <v>6</v>
      </c>
      <c r="E7" s="81">
        <v>50</v>
      </c>
      <c r="F7" s="87" t="s">
        <v>532</v>
      </c>
      <c r="I7" s="65" t="s">
        <v>20</v>
      </c>
      <c r="J7" s="65" t="s">
        <v>9</v>
      </c>
      <c r="K7" s="81">
        <v>50</v>
      </c>
      <c r="L7" s="87" t="s">
        <v>623</v>
      </c>
    </row>
    <row r="8" spans="1:12">
      <c r="C8" s="65" t="s">
        <v>622</v>
      </c>
      <c r="D8" s="87" t="s">
        <v>6</v>
      </c>
      <c r="E8" s="81">
        <v>50</v>
      </c>
      <c r="F8" s="87" t="s">
        <v>618</v>
      </c>
      <c r="I8" s="65" t="s">
        <v>544</v>
      </c>
      <c r="J8" s="65" t="s">
        <v>9</v>
      </c>
      <c r="K8" s="81">
        <v>50</v>
      </c>
      <c r="L8" s="87" t="s">
        <v>623</v>
      </c>
    </row>
    <row r="9" spans="1:12">
      <c r="C9" s="65" t="s">
        <v>20</v>
      </c>
      <c r="D9" s="87" t="s">
        <v>6</v>
      </c>
      <c r="E9" s="81">
        <v>50</v>
      </c>
      <c r="F9" s="87" t="s">
        <v>623</v>
      </c>
      <c r="I9" s="65" t="s">
        <v>624</v>
      </c>
      <c r="J9" s="65" t="s">
        <v>9</v>
      </c>
      <c r="K9" s="81">
        <v>50</v>
      </c>
      <c r="L9" s="87" t="s">
        <v>532</v>
      </c>
    </row>
    <row r="10" spans="1:12">
      <c r="C10" s="65" t="s">
        <v>544</v>
      </c>
      <c r="D10" s="87" t="s">
        <v>6</v>
      </c>
      <c r="E10" s="81">
        <v>50</v>
      </c>
      <c r="F10" s="87" t="s">
        <v>623</v>
      </c>
      <c r="I10" s="65" t="s">
        <v>543</v>
      </c>
      <c r="J10" s="65" t="s">
        <v>9</v>
      </c>
      <c r="K10" s="81">
        <v>50</v>
      </c>
      <c r="L10" s="87" t="s">
        <v>532</v>
      </c>
    </row>
    <row r="11" spans="1:12">
      <c r="C11" s="65" t="s">
        <v>624</v>
      </c>
      <c r="D11" s="87" t="s">
        <v>6</v>
      </c>
      <c r="E11" s="81">
        <v>50</v>
      </c>
      <c r="F11" s="87" t="s">
        <v>532</v>
      </c>
      <c r="K11" s="92">
        <v>450</v>
      </c>
      <c r="L11" s="89"/>
    </row>
    <row r="12" spans="1:12">
      <c r="C12" s="65" t="s">
        <v>543</v>
      </c>
      <c r="D12" s="87" t="s">
        <v>6</v>
      </c>
      <c r="E12" s="81">
        <v>50</v>
      </c>
      <c r="F12" s="87" t="s">
        <v>532</v>
      </c>
      <c r="J12" s="89"/>
      <c r="K12" s="89"/>
      <c r="L12" s="89"/>
    </row>
    <row r="13" spans="1:12">
      <c r="C13" s="65" t="s">
        <v>259</v>
      </c>
      <c r="D13" s="87" t="s">
        <v>6</v>
      </c>
      <c r="E13" s="81">
        <v>50</v>
      </c>
      <c r="F13" s="87" t="s">
        <v>362</v>
      </c>
    </row>
    <row r="14" spans="1:12">
      <c r="C14" s="65" t="s">
        <v>625</v>
      </c>
      <c r="D14" s="87" t="s">
        <v>6</v>
      </c>
      <c r="E14" s="81">
        <v>50</v>
      </c>
      <c r="F14" s="87" t="s">
        <v>362</v>
      </c>
    </row>
    <row r="15" spans="1:12">
      <c r="E15" s="92">
        <f>SUM(E2:E14)</f>
        <v>650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workbookViewId="0">
      <selection activeCell="C2" sqref="C2"/>
    </sheetView>
  </sheetViews>
  <sheetFormatPr defaultColWidth="9" defaultRowHeight="15"/>
  <cols>
    <col min="6" max="6" width="11.5428571428571" customWidth="1"/>
    <col min="12" max="12" width="11.6666666666667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>
        <v>4</v>
      </c>
    </row>
    <row r="2" spans="1:12">
      <c r="A2" s="65">
        <v>1</v>
      </c>
      <c r="B2" s="86">
        <v>46178</v>
      </c>
      <c r="C2" s="65" t="s">
        <v>503</v>
      </c>
      <c r="D2" s="87" t="s">
        <v>6</v>
      </c>
      <c r="E2" s="88">
        <v>50</v>
      </c>
      <c r="F2" s="87" t="s">
        <v>362</v>
      </c>
      <c r="G2" s="65">
        <v>1</v>
      </c>
      <c r="H2" s="86">
        <v>46178</v>
      </c>
      <c r="I2" s="65" t="s">
        <v>470</v>
      </c>
      <c r="J2" s="65" t="s">
        <v>9</v>
      </c>
      <c r="K2" s="81">
        <v>50</v>
      </c>
      <c r="L2" s="87" t="s">
        <v>547</v>
      </c>
    </row>
    <row r="3" spans="1:12">
      <c r="C3" s="65" t="s">
        <v>447</v>
      </c>
      <c r="D3" s="87" t="s">
        <v>6</v>
      </c>
      <c r="E3" s="88">
        <v>50</v>
      </c>
      <c r="F3" s="87" t="s">
        <v>547</v>
      </c>
      <c r="I3" s="65" t="s">
        <v>185</v>
      </c>
      <c r="J3" s="65" t="s">
        <v>9</v>
      </c>
      <c r="K3" s="81">
        <v>50</v>
      </c>
      <c r="L3" s="87" t="s">
        <v>547</v>
      </c>
    </row>
    <row r="4" spans="1:12">
      <c r="C4" s="65" t="s">
        <v>75</v>
      </c>
      <c r="D4" s="87" t="s">
        <v>6</v>
      </c>
      <c r="E4" s="88">
        <v>50</v>
      </c>
      <c r="F4" s="87" t="s">
        <v>362</v>
      </c>
      <c r="I4" s="65" t="s">
        <v>410</v>
      </c>
      <c r="J4" s="65" t="s">
        <v>9</v>
      </c>
      <c r="K4" s="81">
        <v>50</v>
      </c>
      <c r="L4" s="87" t="s">
        <v>34</v>
      </c>
    </row>
    <row r="5" spans="1:12">
      <c r="C5" s="65" t="s">
        <v>626</v>
      </c>
      <c r="D5" s="87" t="s">
        <v>6</v>
      </c>
      <c r="E5" s="88">
        <v>50</v>
      </c>
      <c r="F5" s="87" t="s">
        <v>362</v>
      </c>
      <c r="I5" s="65" t="s">
        <v>239</v>
      </c>
      <c r="J5" s="65" t="s">
        <v>9</v>
      </c>
      <c r="K5" s="81">
        <v>50</v>
      </c>
      <c r="L5" s="87" t="s">
        <v>34</v>
      </c>
    </row>
    <row r="6" spans="1:12">
      <c r="C6" s="65" t="s">
        <v>537</v>
      </c>
      <c r="D6" s="87" t="s">
        <v>6</v>
      </c>
      <c r="E6" s="88">
        <v>50</v>
      </c>
      <c r="F6" s="87" t="s">
        <v>362</v>
      </c>
      <c r="I6" s="65" t="s">
        <v>201</v>
      </c>
      <c r="J6" s="65" t="s">
        <v>9</v>
      </c>
      <c r="K6" s="81">
        <v>50</v>
      </c>
      <c r="L6" s="87" t="s">
        <v>547</v>
      </c>
    </row>
    <row r="7" spans="1:12">
      <c r="C7" s="65" t="s">
        <v>470</v>
      </c>
      <c r="D7" s="87" t="s">
        <v>6</v>
      </c>
      <c r="E7" s="88">
        <v>50</v>
      </c>
      <c r="F7" s="87" t="s">
        <v>547</v>
      </c>
      <c r="I7" s="65" t="s">
        <v>181</v>
      </c>
      <c r="J7" s="65" t="s">
        <v>9</v>
      </c>
      <c r="K7" s="81">
        <v>50</v>
      </c>
      <c r="L7" s="87" t="s">
        <v>547</v>
      </c>
    </row>
    <row r="8" spans="1:12">
      <c r="C8" s="65" t="s">
        <v>627</v>
      </c>
      <c r="D8" s="87" t="s">
        <v>6</v>
      </c>
      <c r="E8" s="88">
        <v>50</v>
      </c>
      <c r="F8" s="87" t="s">
        <v>362</v>
      </c>
      <c r="I8" s="65" t="s">
        <v>187</v>
      </c>
      <c r="J8" s="65" t="s">
        <v>9</v>
      </c>
      <c r="K8" s="81">
        <v>50</v>
      </c>
      <c r="L8" s="87" t="s">
        <v>547</v>
      </c>
    </row>
    <row r="9" spans="1:12">
      <c r="C9" s="65" t="s">
        <v>185</v>
      </c>
      <c r="D9" s="87" t="s">
        <v>6</v>
      </c>
      <c r="E9" s="88">
        <v>50</v>
      </c>
      <c r="F9" s="87" t="s">
        <v>547</v>
      </c>
      <c r="I9" s="65" t="s">
        <v>411</v>
      </c>
      <c r="J9" s="65" t="s">
        <v>9</v>
      </c>
      <c r="K9" s="81">
        <v>50</v>
      </c>
      <c r="L9" s="87" t="s">
        <v>547</v>
      </c>
    </row>
    <row r="10" spans="1:12">
      <c r="C10" s="65" t="s">
        <v>410</v>
      </c>
      <c r="D10" s="87" t="s">
        <v>6</v>
      </c>
      <c r="E10" s="88">
        <v>50</v>
      </c>
      <c r="F10" s="87" t="s">
        <v>34</v>
      </c>
      <c r="I10" s="65" t="s">
        <v>430</v>
      </c>
      <c r="J10" s="65" t="s">
        <v>9</v>
      </c>
      <c r="K10" s="81">
        <v>50</v>
      </c>
      <c r="L10" s="87" t="s">
        <v>547</v>
      </c>
    </row>
    <row r="11" spans="1:12">
      <c r="C11" s="65" t="s">
        <v>239</v>
      </c>
      <c r="D11" s="87" t="s">
        <v>6</v>
      </c>
      <c r="E11" s="88">
        <v>50</v>
      </c>
      <c r="F11" s="87" t="s">
        <v>34</v>
      </c>
      <c r="I11" s="65" t="s">
        <v>316</v>
      </c>
      <c r="J11" s="65" t="s">
        <v>9</v>
      </c>
      <c r="K11" s="81">
        <v>50</v>
      </c>
      <c r="L11" s="87" t="s">
        <v>216</v>
      </c>
    </row>
    <row r="12" spans="1:12">
      <c r="C12" s="65" t="s">
        <v>201</v>
      </c>
      <c r="D12" s="87" t="s">
        <v>6</v>
      </c>
      <c r="E12" s="88">
        <v>50</v>
      </c>
      <c r="F12" s="87" t="s">
        <v>547</v>
      </c>
      <c r="K12" s="92">
        <v>500</v>
      </c>
    </row>
    <row r="13" spans="1:12">
      <c r="C13" s="65" t="s">
        <v>181</v>
      </c>
      <c r="D13" s="87" t="s">
        <v>6</v>
      </c>
      <c r="E13" s="88">
        <v>50</v>
      </c>
      <c r="F13" s="87" t="s">
        <v>547</v>
      </c>
      <c r="J13" s="89"/>
      <c r="K13" s="89"/>
      <c r="L13" s="89"/>
    </row>
    <row r="14" spans="1:12">
      <c r="C14" s="65" t="s">
        <v>187</v>
      </c>
      <c r="D14" s="87" t="s">
        <v>6</v>
      </c>
      <c r="E14" s="88">
        <v>50</v>
      </c>
      <c r="F14" s="87" t="s">
        <v>547</v>
      </c>
    </row>
    <row r="15" spans="1:12">
      <c r="C15" s="65" t="s">
        <v>411</v>
      </c>
      <c r="D15" s="87" t="s">
        <v>6</v>
      </c>
      <c r="E15" s="88">
        <v>50</v>
      </c>
      <c r="F15" s="87" t="s">
        <v>547</v>
      </c>
    </row>
    <row r="16" spans="1:12">
      <c r="C16" s="65" t="s">
        <v>430</v>
      </c>
      <c r="D16" s="87" t="s">
        <v>6</v>
      </c>
      <c r="E16" s="88">
        <v>50</v>
      </c>
      <c r="F16" s="87" t="s">
        <v>547</v>
      </c>
    </row>
    <row r="17" spans="3:6">
      <c r="C17" s="65" t="s">
        <v>316</v>
      </c>
      <c r="D17" s="87" t="s">
        <v>6</v>
      </c>
      <c r="E17" s="88">
        <v>50</v>
      </c>
      <c r="F17" s="87" t="s">
        <v>216</v>
      </c>
    </row>
    <row r="18" spans="3:6">
      <c r="C18" s="65" t="s">
        <v>103</v>
      </c>
      <c r="D18" s="87" t="s">
        <v>6</v>
      </c>
      <c r="E18" s="88">
        <v>50</v>
      </c>
      <c r="F18" s="87" t="s">
        <v>362</v>
      </c>
    </row>
    <row r="19" spans="3:6">
      <c r="E19" s="92">
        <f>SUM(E2:E18)</f>
        <v>850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workbookViewId="0">
      <selection activeCell="A1" sqref="A1"/>
    </sheetView>
  </sheetViews>
  <sheetFormatPr defaultColWidth="9" defaultRowHeight="15" outlineLevelRow="4"/>
  <cols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>
        <v>4</v>
      </c>
    </row>
    <row r="2" spans="1:12">
      <c r="A2" s="65">
        <v>1</v>
      </c>
      <c r="B2" s="86">
        <v>46179</v>
      </c>
      <c r="C2" s="65" t="s">
        <v>305</v>
      </c>
      <c r="D2" s="87" t="s">
        <v>6</v>
      </c>
      <c r="E2" s="88">
        <v>50</v>
      </c>
      <c r="F2" s="87" t="s">
        <v>34</v>
      </c>
      <c r="G2" s="65">
        <v>1</v>
      </c>
      <c r="H2" s="86">
        <v>46179</v>
      </c>
      <c r="I2" s="65" t="s">
        <v>305</v>
      </c>
      <c r="J2" s="65" t="s">
        <v>9</v>
      </c>
      <c r="K2" s="81">
        <v>50</v>
      </c>
      <c r="L2" s="87" t="s">
        <v>34</v>
      </c>
    </row>
    <row r="3" spans="1:12">
      <c r="C3" s="65" t="s">
        <v>312</v>
      </c>
      <c r="D3" s="87" t="s">
        <v>6</v>
      </c>
      <c r="E3" s="88">
        <v>50</v>
      </c>
      <c r="F3" s="87" t="s">
        <v>547</v>
      </c>
      <c r="I3" s="65" t="s">
        <v>312</v>
      </c>
      <c r="J3" s="65" t="s">
        <v>9</v>
      </c>
      <c r="K3" s="81">
        <v>50</v>
      </c>
      <c r="L3" s="87" t="s">
        <v>547</v>
      </c>
    </row>
    <row r="4" spans="1:12">
      <c r="C4" s="65" t="s">
        <v>628</v>
      </c>
      <c r="D4" s="87" t="s">
        <v>6</v>
      </c>
      <c r="E4" s="88">
        <v>50</v>
      </c>
      <c r="F4" s="87" t="s">
        <v>362</v>
      </c>
      <c r="K4" s="92">
        <v>100</v>
      </c>
    </row>
    <row r="5" spans="1:12">
      <c r="E5" s="92">
        <f>SUM(E2:E4)</f>
        <v>150</v>
      </c>
      <c r="J5" s="89"/>
      <c r="K5" s="89"/>
      <c r="L5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workbookViewId="0">
      <selection activeCell="A1" sqref="A1"/>
    </sheetView>
  </sheetViews>
  <sheetFormatPr defaultColWidth="9" defaultRowHeight="15"/>
  <cols>
    <col min="6" max="6" width="11.5428571428571" customWidth="1"/>
    <col min="12" max="12" width="11.5428571428571" customWidth="1"/>
  </cols>
  <sheetData>
    <row r="1" spans="1:12">
      <c r="A1" s="65" t="s">
        <v>594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46180</v>
      </c>
      <c r="C2" s="65" t="s">
        <v>538</v>
      </c>
      <c r="D2" s="93" t="s">
        <v>6</v>
      </c>
      <c r="E2" s="81">
        <v>50</v>
      </c>
      <c r="F2" s="94" t="s">
        <v>362</v>
      </c>
      <c r="G2" s="65">
        <v>1</v>
      </c>
      <c r="H2" s="86">
        <v>46180</v>
      </c>
      <c r="I2" s="65" t="s">
        <v>33</v>
      </c>
      <c r="J2" s="93" t="s">
        <v>9</v>
      </c>
      <c r="K2" s="81">
        <v>50</v>
      </c>
      <c r="L2" s="65" t="s">
        <v>216</v>
      </c>
    </row>
    <row r="3" spans="1:12">
      <c r="C3" s="100" t="s">
        <v>331</v>
      </c>
      <c r="D3" s="65" t="s">
        <v>6</v>
      </c>
      <c r="E3" s="81">
        <v>50</v>
      </c>
      <c r="F3" s="94" t="s">
        <v>464</v>
      </c>
      <c r="H3" s="97"/>
      <c r="I3" s="65" t="s">
        <v>331</v>
      </c>
      <c r="J3" s="65" t="s">
        <v>9</v>
      </c>
      <c r="K3" s="81">
        <v>50</v>
      </c>
      <c r="L3" s="65" t="s">
        <v>464</v>
      </c>
    </row>
    <row r="4" spans="1:12">
      <c r="C4" s="63" t="s">
        <v>33</v>
      </c>
      <c r="D4" s="65" t="s">
        <v>6</v>
      </c>
      <c r="E4" s="81">
        <v>50</v>
      </c>
      <c r="F4" s="94" t="s">
        <v>216</v>
      </c>
      <c r="H4" s="95"/>
      <c r="I4" s="65" t="s">
        <v>19</v>
      </c>
      <c r="J4" s="65" t="s">
        <v>9</v>
      </c>
      <c r="K4" s="81">
        <v>50</v>
      </c>
      <c r="L4" s="65" t="s">
        <v>216</v>
      </c>
    </row>
    <row r="5" spans="1:12">
      <c r="C5" s="63" t="s">
        <v>555</v>
      </c>
      <c r="D5" s="65" t="s">
        <v>6</v>
      </c>
      <c r="E5" s="81">
        <v>50</v>
      </c>
      <c r="F5" s="94" t="s">
        <v>362</v>
      </c>
      <c r="H5" s="95"/>
      <c r="J5" s="89"/>
      <c r="K5" s="92">
        <v>150</v>
      </c>
      <c r="L5" s="89"/>
    </row>
    <row r="6" spans="1:12">
      <c r="C6" s="63" t="s">
        <v>320</v>
      </c>
      <c r="D6" s="65" t="s">
        <v>6</v>
      </c>
      <c r="E6" s="81">
        <v>50</v>
      </c>
      <c r="F6" s="94" t="s">
        <v>362</v>
      </c>
      <c r="H6" s="95"/>
      <c r="J6" s="89"/>
      <c r="K6" s="96"/>
      <c r="L6" s="89"/>
    </row>
    <row r="7" spans="1:12">
      <c r="C7" s="63" t="s">
        <v>377</v>
      </c>
      <c r="D7" s="65" t="s">
        <v>6</v>
      </c>
      <c r="E7" s="81">
        <v>50</v>
      </c>
      <c r="F7" s="94" t="s">
        <v>362</v>
      </c>
      <c r="H7" s="95"/>
    </row>
    <row r="8" spans="1:12">
      <c r="C8" s="63" t="s">
        <v>228</v>
      </c>
      <c r="D8" s="65" t="s">
        <v>6</v>
      </c>
      <c r="E8" s="81">
        <v>50</v>
      </c>
      <c r="F8" s="94" t="s">
        <v>362</v>
      </c>
      <c r="H8" s="95"/>
    </row>
    <row r="9" spans="1:12">
      <c r="C9" s="63" t="s">
        <v>342</v>
      </c>
      <c r="D9" s="65" t="s">
        <v>6</v>
      </c>
      <c r="E9" s="81">
        <v>50</v>
      </c>
      <c r="F9" s="94" t="s">
        <v>362</v>
      </c>
      <c r="H9" s="95"/>
    </row>
    <row r="10" spans="1:12">
      <c r="C10" s="63" t="s">
        <v>19</v>
      </c>
      <c r="D10" s="65" t="s">
        <v>6</v>
      </c>
      <c r="E10" s="81">
        <v>50</v>
      </c>
      <c r="F10" s="94" t="s">
        <v>216</v>
      </c>
    </row>
    <row r="11" spans="1:12">
      <c r="E11" s="83">
        <f>SUM(E2:E10)</f>
        <v>450</v>
      </c>
    </row>
    <row r="14" spans="1:12">
      <c r="C14" t="s">
        <v>629</v>
      </c>
    </row>
    <row r="15" spans="1:12">
      <c r="C15" t="s">
        <v>630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workbookViewId="0">
      <selection activeCell="A1" sqref="A1"/>
    </sheetView>
  </sheetViews>
  <sheetFormatPr defaultColWidth="9" defaultRowHeight="15"/>
  <cols>
    <col min="6" max="6" width="11.5428571428571" customWidth="1"/>
  </cols>
  <sheetData>
    <row r="1" spans="1:12">
      <c r="A1" s="65" t="s">
        <v>594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46181</v>
      </c>
      <c r="C2" s="65" t="s">
        <v>145</v>
      </c>
      <c r="D2" s="93" t="s">
        <v>6</v>
      </c>
      <c r="E2" s="81">
        <v>50</v>
      </c>
      <c r="F2" s="94" t="s">
        <v>216</v>
      </c>
      <c r="G2" s="65">
        <v>1</v>
      </c>
      <c r="H2" s="86">
        <v>46181</v>
      </c>
      <c r="I2" s="65" t="s">
        <v>145</v>
      </c>
      <c r="J2" s="93" t="s">
        <v>9</v>
      </c>
      <c r="K2" s="81">
        <v>50</v>
      </c>
      <c r="L2" s="65" t="s">
        <v>216</v>
      </c>
    </row>
    <row r="3" spans="1:12">
      <c r="C3" s="65" t="s">
        <v>541</v>
      </c>
      <c r="D3" s="65" t="s">
        <v>6</v>
      </c>
      <c r="E3" s="81">
        <v>50</v>
      </c>
      <c r="F3" s="94" t="s">
        <v>362</v>
      </c>
      <c r="H3" s="97"/>
      <c r="I3" s="65" t="s">
        <v>36</v>
      </c>
      <c r="J3" s="65" t="s">
        <v>9</v>
      </c>
      <c r="K3" s="81">
        <v>50</v>
      </c>
      <c r="L3" s="65" t="s">
        <v>216</v>
      </c>
    </row>
    <row r="4" spans="1:12">
      <c r="C4" s="63" t="s">
        <v>36</v>
      </c>
      <c r="D4" s="65" t="s">
        <v>6</v>
      </c>
      <c r="E4" s="81">
        <v>50</v>
      </c>
      <c r="F4" s="94" t="s">
        <v>216</v>
      </c>
      <c r="H4" s="95"/>
      <c r="I4" s="65" t="s">
        <v>420</v>
      </c>
      <c r="J4" s="65" t="s">
        <v>9</v>
      </c>
      <c r="K4" s="81">
        <v>50</v>
      </c>
      <c r="L4" s="65" t="s">
        <v>216</v>
      </c>
    </row>
    <row r="5" spans="1:12">
      <c r="C5" s="63" t="s">
        <v>420</v>
      </c>
      <c r="D5" s="65" t="s">
        <v>6</v>
      </c>
      <c r="E5" s="81">
        <v>50</v>
      </c>
      <c r="F5" s="94" t="s">
        <v>216</v>
      </c>
      <c r="H5" s="95"/>
      <c r="J5" s="89"/>
      <c r="K5" s="92">
        <v>150</v>
      </c>
      <c r="L5" s="89"/>
    </row>
    <row r="6" spans="1:12">
      <c r="E6" s="83">
        <f>SUM(E2:E5)</f>
        <v>200</v>
      </c>
      <c r="H6" s="95"/>
      <c r="J6" s="89"/>
      <c r="K6" s="96"/>
      <c r="L6" s="89"/>
    </row>
    <row r="7" spans="1:12">
      <c r="H7" s="95"/>
    </row>
    <row r="8" spans="1:12">
      <c r="H8" s="95"/>
    </row>
    <row r="9" spans="1:12">
      <c r="H9" s="95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workbookViewId="0">
      <selection activeCell="A1" sqref="A1"/>
    </sheetView>
  </sheetViews>
  <sheetFormatPr defaultColWidth="9" defaultRowHeight="15" outlineLevelRow="4"/>
  <cols>
    <col min="6" max="6" width="11.5428571428571" customWidth="1"/>
  </cols>
  <sheetData>
    <row r="1" spans="1:12">
      <c r="A1" s="65" t="s">
        <v>594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46183</v>
      </c>
      <c r="C2" s="63" t="s">
        <v>556</v>
      </c>
      <c r="D2" s="65" t="s">
        <v>6</v>
      </c>
      <c r="E2" s="81">
        <v>50</v>
      </c>
      <c r="F2" s="94" t="s">
        <v>362</v>
      </c>
      <c r="G2" s="65">
        <v>1</v>
      </c>
      <c r="H2" s="86">
        <v>46183</v>
      </c>
      <c r="I2" s="65" t="s">
        <v>536</v>
      </c>
      <c r="J2" s="93" t="s">
        <v>9</v>
      </c>
      <c r="K2" s="81">
        <v>50</v>
      </c>
      <c r="L2" s="65" t="s">
        <v>220</v>
      </c>
    </row>
    <row r="3" spans="1:12">
      <c r="C3" s="63" t="s">
        <v>536</v>
      </c>
      <c r="D3" s="65" t="s">
        <v>6</v>
      </c>
      <c r="E3" s="81">
        <v>50</v>
      </c>
      <c r="F3" s="94" t="s">
        <v>220</v>
      </c>
      <c r="J3" s="89"/>
      <c r="K3" s="92">
        <v>50</v>
      </c>
      <c r="L3" s="89"/>
    </row>
    <row r="4" spans="1:12">
      <c r="C4" s="63" t="s">
        <v>95</v>
      </c>
      <c r="D4" s="65" t="s">
        <v>6</v>
      </c>
      <c r="E4" s="81">
        <v>50</v>
      </c>
      <c r="F4" s="94" t="s">
        <v>362</v>
      </c>
      <c r="J4" s="89"/>
      <c r="K4" s="96"/>
      <c r="L4" s="89"/>
    </row>
    <row r="5" spans="1:12">
      <c r="E5" s="83">
        <f>SUM(E2:E4)</f>
        <v>150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workbookViewId="0">
      <selection activeCell="A1" sqref="A1"/>
    </sheetView>
  </sheetViews>
  <sheetFormatPr defaultColWidth="9" defaultRowHeight="15"/>
  <cols>
    <col min="6" max="6" width="11.5428571428571" customWidth="1"/>
  </cols>
  <sheetData>
    <row r="1" spans="1:12">
      <c r="A1" s="65" t="s">
        <v>594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46184</v>
      </c>
      <c r="C2" s="65" t="s">
        <v>160</v>
      </c>
      <c r="D2" s="93" t="s">
        <v>6</v>
      </c>
      <c r="E2" s="81">
        <v>50</v>
      </c>
      <c r="F2" s="94" t="s">
        <v>362</v>
      </c>
      <c r="G2" s="65">
        <v>1</v>
      </c>
      <c r="H2" s="86">
        <v>46184</v>
      </c>
      <c r="I2" s="65" t="s">
        <v>631</v>
      </c>
      <c r="J2" s="93" t="s">
        <v>9</v>
      </c>
      <c r="K2" s="81">
        <v>50</v>
      </c>
      <c r="L2" s="65" t="s">
        <v>74</v>
      </c>
    </row>
    <row r="3" spans="1:12">
      <c r="C3" s="65" t="s">
        <v>95</v>
      </c>
      <c r="D3" s="65" t="s">
        <v>6</v>
      </c>
      <c r="E3" s="81">
        <v>50</v>
      </c>
      <c r="F3" s="94" t="s">
        <v>362</v>
      </c>
      <c r="H3" s="97"/>
      <c r="I3" s="65" t="s">
        <v>112</v>
      </c>
      <c r="J3" s="65" t="s">
        <v>9</v>
      </c>
      <c r="K3" s="81">
        <v>50</v>
      </c>
      <c r="L3" s="65" t="s">
        <v>464</v>
      </c>
    </row>
    <row r="4" spans="1:12">
      <c r="C4" s="63" t="s">
        <v>163</v>
      </c>
      <c r="D4" s="65" t="s">
        <v>6</v>
      </c>
      <c r="E4" s="81">
        <v>50</v>
      </c>
      <c r="F4" s="94" t="s">
        <v>362</v>
      </c>
      <c r="H4" s="95"/>
      <c r="I4" s="65" t="s">
        <v>552</v>
      </c>
      <c r="J4" s="65" t="s">
        <v>9</v>
      </c>
      <c r="K4" s="81">
        <v>50</v>
      </c>
      <c r="L4" s="65" t="s">
        <v>467</v>
      </c>
    </row>
    <row r="5" spans="1:12">
      <c r="C5" s="63" t="s">
        <v>112</v>
      </c>
      <c r="D5" s="65" t="s">
        <v>6</v>
      </c>
      <c r="E5" s="81">
        <v>50</v>
      </c>
      <c r="F5" s="94" t="s">
        <v>464</v>
      </c>
      <c r="H5" s="95"/>
      <c r="J5" s="89"/>
      <c r="K5" s="92">
        <v>150</v>
      </c>
      <c r="L5" s="89"/>
    </row>
    <row r="6" spans="1:12">
      <c r="C6" s="63" t="s">
        <v>631</v>
      </c>
      <c r="D6" s="65" t="s">
        <v>6</v>
      </c>
      <c r="E6" s="81">
        <v>50</v>
      </c>
      <c r="F6" s="94" t="s">
        <v>74</v>
      </c>
      <c r="H6" s="95"/>
      <c r="J6" s="89"/>
      <c r="K6" s="96"/>
      <c r="L6" s="89"/>
    </row>
    <row r="7" spans="1:12">
      <c r="C7" s="63" t="s">
        <v>552</v>
      </c>
      <c r="D7" s="65" t="s">
        <v>6</v>
      </c>
      <c r="E7" s="81">
        <v>50</v>
      </c>
      <c r="F7" s="65" t="s">
        <v>467</v>
      </c>
      <c r="H7" s="95"/>
    </row>
    <row r="8" spans="1:12">
      <c r="E8" s="83">
        <f>SUM(E2:E7)</f>
        <v>300</v>
      </c>
      <c r="H8" s="95"/>
    </row>
    <row r="9" spans="1:12">
      <c r="H9" s="95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selection activeCell="A1" sqref="A1"/>
    </sheetView>
  </sheetViews>
  <sheetFormatPr defaultColWidth="9" defaultRowHeight="15" outlineLevelRow="7"/>
  <cols>
    <col min="6" max="6" width="11.5428571428571" customWidth="1"/>
  </cols>
  <sheetData>
    <row r="1" spans="1:12">
      <c r="A1" s="65" t="s">
        <v>594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46185</v>
      </c>
      <c r="C2" s="65" t="s">
        <v>176</v>
      </c>
      <c r="D2" s="93" t="s">
        <v>6</v>
      </c>
      <c r="E2" s="81">
        <v>50</v>
      </c>
      <c r="F2" s="94" t="s">
        <v>362</v>
      </c>
      <c r="G2" s="65">
        <v>1</v>
      </c>
      <c r="H2" s="86">
        <v>46185</v>
      </c>
      <c r="I2" s="65" t="s">
        <v>119</v>
      </c>
      <c r="J2" s="93" t="s">
        <v>9</v>
      </c>
      <c r="K2" s="81">
        <v>50</v>
      </c>
      <c r="L2" s="65" t="s">
        <v>464</v>
      </c>
    </row>
    <row r="3" spans="1:12">
      <c r="C3" s="65" t="s">
        <v>318</v>
      </c>
      <c r="D3" s="65" t="s">
        <v>6</v>
      </c>
      <c r="E3" s="81">
        <v>50</v>
      </c>
      <c r="F3" s="94" t="s">
        <v>362</v>
      </c>
      <c r="H3" s="97"/>
      <c r="J3" s="89"/>
      <c r="K3" s="92">
        <v>50</v>
      </c>
      <c r="L3" s="89"/>
    </row>
    <row r="4" spans="1:12">
      <c r="C4" s="63" t="s">
        <v>193</v>
      </c>
      <c r="D4" s="65" t="s">
        <v>6</v>
      </c>
      <c r="E4" s="81">
        <v>50</v>
      </c>
      <c r="F4" s="94" t="s">
        <v>362</v>
      </c>
      <c r="H4" s="95"/>
      <c r="J4" s="89"/>
      <c r="K4" s="96"/>
      <c r="L4" s="89"/>
    </row>
    <row r="5" spans="1:12">
      <c r="C5" s="63" t="s">
        <v>119</v>
      </c>
      <c r="D5" s="65" t="s">
        <v>6</v>
      </c>
      <c r="E5" s="81">
        <v>50</v>
      </c>
      <c r="F5" s="94" t="s">
        <v>464</v>
      </c>
      <c r="H5" s="95"/>
    </row>
    <row r="6" spans="1:12">
      <c r="E6" s="83">
        <f>SUM(E2:E5)</f>
        <v>200</v>
      </c>
      <c r="H6" s="95"/>
    </row>
    <row r="7" spans="1:12">
      <c r="H7" s="95"/>
    </row>
    <row r="8" spans="1:12">
      <c r="H8" s="95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A1" sqref="A1"/>
    </sheetView>
  </sheetViews>
  <sheetFormatPr defaultColWidth="9" defaultRowHeight="15" outlineLevelRow="5"/>
  <cols>
    <col min="6" max="6" width="11.5428571428571" customWidth="1"/>
  </cols>
  <sheetData>
    <row r="1" spans="1:12">
      <c r="A1" s="65" t="s">
        <v>594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12">
      <c r="A2" s="65">
        <v>1</v>
      </c>
      <c r="B2" s="86">
        <v>46186</v>
      </c>
      <c r="C2" s="65" t="s">
        <v>475</v>
      </c>
      <c r="D2" s="93" t="s">
        <v>6</v>
      </c>
      <c r="E2" s="81">
        <v>50</v>
      </c>
      <c r="F2" s="94" t="s">
        <v>362</v>
      </c>
    </row>
    <row r="3" spans="1:12">
      <c r="C3" s="65" t="s">
        <v>108</v>
      </c>
      <c r="D3" s="65" t="s">
        <v>6</v>
      </c>
      <c r="E3" s="81">
        <v>50</v>
      </c>
      <c r="F3" s="94" t="s">
        <v>362</v>
      </c>
    </row>
    <row r="4" spans="1:12">
      <c r="E4" s="83">
        <f>SUM(E2:E3)</f>
        <v>100</v>
      </c>
      <c r="H4" s="95"/>
      <c r="J4" s="89"/>
      <c r="K4" s="96"/>
      <c r="L4" s="89"/>
    </row>
    <row r="5" spans="1:12">
      <c r="H5" s="95"/>
    </row>
    <row r="6" spans="1:12">
      <c r="H6" s="95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A1" sqref="A1"/>
    </sheetView>
  </sheetViews>
  <sheetFormatPr defaultColWidth="9" defaultRowHeight="15"/>
  <cols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12">
      <c r="A2" s="65">
        <v>1</v>
      </c>
      <c r="B2" s="86">
        <v>46187</v>
      </c>
      <c r="C2" s="65" t="s">
        <v>230</v>
      </c>
      <c r="D2" s="87" t="s">
        <v>6</v>
      </c>
      <c r="E2" s="88">
        <v>50</v>
      </c>
      <c r="F2" s="87" t="s">
        <v>362</v>
      </c>
    </row>
    <row r="3" spans="1:12">
      <c r="C3" s="65" t="s">
        <v>260</v>
      </c>
      <c r="D3" s="87" t="s">
        <v>6</v>
      </c>
      <c r="E3" s="88">
        <v>50</v>
      </c>
      <c r="F3" s="87" t="s">
        <v>362</v>
      </c>
    </row>
    <row r="4" spans="1:12">
      <c r="C4" s="65" t="s">
        <v>117</v>
      </c>
      <c r="D4" s="87" t="s">
        <v>6</v>
      </c>
      <c r="E4" s="88">
        <v>50</v>
      </c>
      <c r="F4" s="87" t="s">
        <v>362</v>
      </c>
    </row>
    <row r="5" spans="1:12">
      <c r="C5" s="65" t="s">
        <v>38</v>
      </c>
      <c r="D5" s="87" t="s">
        <v>6</v>
      </c>
      <c r="E5" s="88">
        <v>50</v>
      </c>
      <c r="F5" s="87" t="s">
        <v>477</v>
      </c>
    </row>
    <row r="6" spans="1:12">
      <c r="C6" s="65" t="s">
        <v>77</v>
      </c>
      <c r="D6" s="87" t="s">
        <v>6</v>
      </c>
      <c r="E6" s="88">
        <v>50</v>
      </c>
      <c r="F6" s="87" t="s">
        <v>477</v>
      </c>
    </row>
    <row r="7" spans="1:12">
      <c r="C7" s="65" t="s">
        <v>349</v>
      </c>
      <c r="D7" s="87" t="s">
        <v>6</v>
      </c>
      <c r="E7" s="81">
        <v>50</v>
      </c>
      <c r="F7" s="87" t="s">
        <v>477</v>
      </c>
    </row>
    <row r="8" spans="1:12">
      <c r="C8" s="65" t="s">
        <v>543</v>
      </c>
      <c r="D8" s="87" t="s">
        <v>6</v>
      </c>
      <c r="E8" s="81">
        <v>50</v>
      </c>
      <c r="F8" s="87" t="s">
        <v>362</v>
      </c>
    </row>
    <row r="9" spans="1:12">
      <c r="E9" s="92">
        <f>SUM(E2:E8)</f>
        <v>350</v>
      </c>
    </row>
    <row r="12" spans="1:12">
      <c r="J12" s="89"/>
      <c r="K12" s="89"/>
      <c r="L12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workbookViewId="0">
      <selection activeCell="A1" sqref="A1"/>
    </sheetView>
  </sheetViews>
  <sheetFormatPr defaultColWidth="9" defaultRowHeight="15"/>
  <cols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>
        <v>4</v>
      </c>
    </row>
    <row r="2" spans="1:12">
      <c r="A2" s="65">
        <v>1</v>
      </c>
      <c r="B2" s="86">
        <v>46188</v>
      </c>
      <c r="C2" s="65" t="s">
        <v>470</v>
      </c>
      <c r="D2" s="87" t="s">
        <v>6</v>
      </c>
      <c r="E2" s="88">
        <v>50</v>
      </c>
      <c r="F2" s="87" t="s">
        <v>362</v>
      </c>
      <c r="G2" s="65">
        <v>1</v>
      </c>
      <c r="H2" s="86">
        <v>46188</v>
      </c>
      <c r="I2" s="65" t="s">
        <v>488</v>
      </c>
      <c r="J2" s="65" t="s">
        <v>9</v>
      </c>
      <c r="K2" s="81">
        <v>50</v>
      </c>
      <c r="L2" s="87" t="s">
        <v>501</v>
      </c>
    </row>
    <row r="3" spans="1:12">
      <c r="C3" s="65" t="s">
        <v>447</v>
      </c>
      <c r="D3" s="87" t="s">
        <v>6</v>
      </c>
      <c r="E3" s="88">
        <v>50</v>
      </c>
      <c r="F3" s="87" t="s">
        <v>362</v>
      </c>
      <c r="K3" s="92">
        <v>50</v>
      </c>
    </row>
    <row r="4" spans="1:12">
      <c r="C4" s="65" t="s">
        <v>201</v>
      </c>
      <c r="D4" s="87" t="s">
        <v>6</v>
      </c>
      <c r="E4" s="88">
        <v>50</v>
      </c>
      <c r="F4" s="87" t="s">
        <v>362</v>
      </c>
      <c r="J4" s="89"/>
      <c r="K4" s="89"/>
      <c r="L4" s="89"/>
    </row>
    <row r="5" spans="1:12">
      <c r="C5" s="65" t="s">
        <v>181</v>
      </c>
      <c r="D5" s="87" t="s">
        <v>6</v>
      </c>
      <c r="E5" s="88">
        <v>50</v>
      </c>
      <c r="F5" s="87" t="s">
        <v>362</v>
      </c>
    </row>
    <row r="6" spans="1:12">
      <c r="C6" s="65" t="s">
        <v>187</v>
      </c>
      <c r="D6" s="87" t="s">
        <v>6</v>
      </c>
      <c r="E6" s="88">
        <v>50</v>
      </c>
      <c r="F6" s="87" t="s">
        <v>362</v>
      </c>
    </row>
    <row r="7" spans="1:12">
      <c r="C7" s="65" t="s">
        <v>624</v>
      </c>
      <c r="D7" s="87" t="s">
        <v>6</v>
      </c>
      <c r="E7" s="88">
        <v>50</v>
      </c>
      <c r="F7" s="87" t="s">
        <v>362</v>
      </c>
    </row>
    <row r="8" spans="1:12">
      <c r="C8" s="65" t="s">
        <v>488</v>
      </c>
      <c r="D8" s="87" t="s">
        <v>6</v>
      </c>
      <c r="E8" s="88">
        <v>50</v>
      </c>
      <c r="F8" s="87" t="s">
        <v>501</v>
      </c>
    </row>
    <row r="9" spans="1:12">
      <c r="E9" s="92">
        <f>SUM(E2:E8)</f>
        <v>350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workbookViewId="0">
      <selection activeCell="A1" sqref="A1"/>
    </sheetView>
  </sheetViews>
  <sheetFormatPr defaultColWidth="9" defaultRowHeight="15" outlineLevelRow="3"/>
  <cols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12">
      <c r="A2" s="65">
        <v>1</v>
      </c>
      <c r="B2" s="86">
        <v>46189</v>
      </c>
      <c r="C2" s="65" t="s">
        <v>312</v>
      </c>
      <c r="D2" s="87" t="s">
        <v>6</v>
      </c>
      <c r="E2" s="88">
        <v>50</v>
      </c>
      <c r="F2" s="87" t="s">
        <v>362</v>
      </c>
    </row>
    <row r="3" spans="1:12">
      <c r="E3" s="92">
        <f>SUM(E2)</f>
        <v>50</v>
      </c>
    </row>
    <row r="4" spans="1:12">
      <c r="J4" s="89"/>
      <c r="K4" s="89"/>
      <c r="L4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A1" sqref="A1"/>
    </sheetView>
  </sheetViews>
  <sheetFormatPr defaultColWidth="9" defaultRowHeight="15"/>
  <cols>
    <col min="6" max="6" width="11.5428571428571" customWidth="1"/>
  </cols>
  <sheetData>
    <row r="1" spans="1:12">
      <c r="A1" s="65" t="s">
        <v>594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46190</v>
      </c>
      <c r="C2" s="65" t="s">
        <v>342</v>
      </c>
      <c r="D2" s="93" t="s">
        <v>6</v>
      </c>
      <c r="E2" s="81">
        <v>50</v>
      </c>
      <c r="F2" s="94" t="s">
        <v>526</v>
      </c>
      <c r="G2" s="65">
        <v>1</v>
      </c>
      <c r="H2" s="86">
        <v>46190</v>
      </c>
      <c r="I2" s="65" t="s">
        <v>195</v>
      </c>
      <c r="J2" s="93" t="s">
        <v>9</v>
      </c>
      <c r="K2" s="81">
        <v>50</v>
      </c>
      <c r="L2" s="65" t="s">
        <v>532</v>
      </c>
    </row>
    <row r="3" spans="1:12">
      <c r="C3" s="63" t="s">
        <v>353</v>
      </c>
      <c r="D3" s="65" t="s">
        <v>6</v>
      </c>
      <c r="E3" s="81">
        <v>50</v>
      </c>
      <c r="F3" s="94" t="s">
        <v>362</v>
      </c>
      <c r="H3" s="95"/>
      <c r="J3" s="89"/>
      <c r="K3" s="92">
        <v>50</v>
      </c>
      <c r="L3" s="89"/>
    </row>
    <row r="4" spans="1:12">
      <c r="C4" s="63" t="s">
        <v>223</v>
      </c>
      <c r="D4" s="65" t="s">
        <v>6</v>
      </c>
      <c r="E4" s="81">
        <v>50</v>
      </c>
      <c r="F4" s="94" t="s">
        <v>362</v>
      </c>
      <c r="H4" s="95"/>
      <c r="J4" s="89"/>
      <c r="K4" s="96"/>
      <c r="L4" s="89"/>
    </row>
    <row r="5" spans="1:12">
      <c r="C5" s="63" t="s">
        <v>92</v>
      </c>
      <c r="D5" s="65" t="s">
        <v>6</v>
      </c>
      <c r="E5" s="81">
        <v>50</v>
      </c>
      <c r="F5" s="94" t="s">
        <v>362</v>
      </c>
      <c r="H5" s="95"/>
    </row>
    <row r="6" spans="1:12">
      <c r="C6" s="63" t="s">
        <v>560</v>
      </c>
      <c r="D6" s="65" t="s">
        <v>6</v>
      </c>
      <c r="E6" s="81">
        <v>50</v>
      </c>
      <c r="F6" s="94" t="s">
        <v>362</v>
      </c>
      <c r="H6" s="95"/>
    </row>
    <row r="7" spans="1:12">
      <c r="C7" s="63" t="s">
        <v>141</v>
      </c>
      <c r="D7" s="65" t="s">
        <v>6</v>
      </c>
      <c r="E7" s="81">
        <v>50</v>
      </c>
      <c r="F7" s="94" t="s">
        <v>362</v>
      </c>
      <c r="H7" s="95"/>
    </row>
    <row r="8" spans="1:12">
      <c r="C8" s="63" t="s">
        <v>244</v>
      </c>
      <c r="D8" s="65" t="s">
        <v>6</v>
      </c>
      <c r="E8" s="81">
        <v>50</v>
      </c>
      <c r="F8" s="94" t="s">
        <v>362</v>
      </c>
    </row>
    <row r="9" spans="1:12">
      <c r="C9" s="63" t="s">
        <v>35</v>
      </c>
      <c r="D9" s="65" t="s">
        <v>6</v>
      </c>
      <c r="E9" s="81">
        <v>50</v>
      </c>
      <c r="F9" s="94" t="s">
        <v>362</v>
      </c>
    </row>
    <row r="10" spans="1:12">
      <c r="C10" s="63" t="s">
        <v>195</v>
      </c>
      <c r="D10" s="65" t="s">
        <v>6</v>
      </c>
      <c r="E10" s="81">
        <v>50</v>
      </c>
      <c r="F10" s="94" t="s">
        <v>532</v>
      </c>
    </row>
    <row r="11" spans="1:12">
      <c r="C11" s="63" t="s">
        <v>572</v>
      </c>
      <c r="D11" s="65" t="s">
        <v>6</v>
      </c>
      <c r="E11" s="81">
        <v>50</v>
      </c>
      <c r="F11" s="65" t="s">
        <v>362</v>
      </c>
    </row>
    <row r="12" spans="1:12">
      <c r="C12" s="63" t="s">
        <v>420</v>
      </c>
      <c r="D12" s="65" t="s">
        <v>6</v>
      </c>
      <c r="E12" s="81">
        <v>45</v>
      </c>
      <c r="F12" s="65" t="s">
        <v>273</v>
      </c>
    </row>
    <row r="13" spans="1:12">
      <c r="E13" s="83">
        <f>SUM(E2:E12)</f>
        <v>545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workbookViewId="0">
      <selection activeCell="A1" sqref="A1"/>
    </sheetView>
  </sheetViews>
  <sheetFormatPr defaultColWidth="9" defaultRowHeight="15"/>
  <cols>
    <col min="6" max="6" width="11.5428571428571" customWidth="1"/>
  </cols>
  <sheetData>
    <row r="1" spans="1:12">
      <c r="A1" s="65" t="s">
        <v>594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46191</v>
      </c>
      <c r="C2" s="65" t="s">
        <v>416</v>
      </c>
      <c r="D2" s="93" t="s">
        <v>6</v>
      </c>
      <c r="E2" s="81">
        <v>50</v>
      </c>
      <c r="F2" s="94" t="s">
        <v>362</v>
      </c>
      <c r="G2" s="65">
        <v>1</v>
      </c>
      <c r="H2" s="86">
        <v>46191</v>
      </c>
      <c r="I2" s="65" t="s">
        <v>284</v>
      </c>
      <c r="J2" s="93" t="s">
        <v>9</v>
      </c>
      <c r="K2" s="81">
        <v>50</v>
      </c>
      <c r="L2" s="65" t="s">
        <v>464</v>
      </c>
    </row>
    <row r="3" spans="1:12">
      <c r="C3" s="63" t="s">
        <v>314</v>
      </c>
      <c r="D3" s="65" t="s">
        <v>6</v>
      </c>
      <c r="E3" s="81">
        <v>50</v>
      </c>
      <c r="F3" s="94" t="s">
        <v>362</v>
      </c>
      <c r="H3" s="95"/>
      <c r="I3" s="65" t="s">
        <v>322</v>
      </c>
      <c r="J3" s="65" t="s">
        <v>9</v>
      </c>
      <c r="K3" s="81">
        <v>50</v>
      </c>
      <c r="L3" s="65" t="s">
        <v>464</v>
      </c>
    </row>
    <row r="4" spans="1:12">
      <c r="C4" s="63" t="s">
        <v>472</v>
      </c>
      <c r="D4" s="65" t="s">
        <v>6</v>
      </c>
      <c r="E4" s="81">
        <v>50</v>
      </c>
      <c r="F4" s="94" t="s">
        <v>362</v>
      </c>
      <c r="H4" s="95"/>
      <c r="J4" s="89"/>
      <c r="K4" s="92">
        <v>100</v>
      </c>
      <c r="L4" s="89"/>
    </row>
    <row r="5" spans="1:12">
      <c r="C5" s="63" t="s">
        <v>303</v>
      </c>
      <c r="D5" s="65" t="s">
        <v>6</v>
      </c>
      <c r="E5" s="81">
        <v>50</v>
      </c>
      <c r="F5" s="94" t="s">
        <v>362</v>
      </c>
      <c r="H5" s="95"/>
      <c r="J5" s="89"/>
      <c r="K5" s="96"/>
      <c r="L5" s="89"/>
    </row>
    <row r="6" spans="1:12">
      <c r="C6" s="63" t="s">
        <v>70</v>
      </c>
      <c r="D6" s="65" t="s">
        <v>6</v>
      </c>
      <c r="E6" s="81">
        <v>50</v>
      </c>
      <c r="F6" s="94" t="s">
        <v>362</v>
      </c>
      <c r="H6" s="95"/>
    </row>
    <row r="7" spans="1:12">
      <c r="C7" s="63" t="s">
        <v>284</v>
      </c>
      <c r="D7" s="65" t="s">
        <v>6</v>
      </c>
      <c r="E7" s="81">
        <v>50</v>
      </c>
      <c r="F7" s="94" t="s">
        <v>464</v>
      </c>
      <c r="H7" s="95"/>
    </row>
    <row r="8" spans="1:12">
      <c r="C8" s="63" t="s">
        <v>322</v>
      </c>
      <c r="D8" s="65" t="s">
        <v>6</v>
      </c>
      <c r="E8" s="81">
        <v>50</v>
      </c>
      <c r="F8" s="94" t="s">
        <v>362</v>
      </c>
    </row>
    <row r="9" spans="1:12">
      <c r="E9" s="83">
        <f>SUM(E2:E8)</f>
        <v>350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workbookViewId="0">
      <selection activeCell="A1" sqref="A1"/>
    </sheetView>
  </sheetViews>
  <sheetFormatPr defaultColWidth="9" defaultRowHeight="15"/>
  <cols>
    <col min="6" max="6" width="11.5428571428571" customWidth="1"/>
  </cols>
  <sheetData>
    <row r="1" spans="1:12">
      <c r="A1" s="65" t="s">
        <v>594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46192</v>
      </c>
      <c r="C2" s="65" t="s">
        <v>421</v>
      </c>
      <c r="D2" s="93" t="s">
        <v>6</v>
      </c>
      <c r="E2" s="81">
        <v>50</v>
      </c>
      <c r="F2" s="94" t="s">
        <v>362</v>
      </c>
      <c r="G2" s="65">
        <v>1</v>
      </c>
      <c r="H2" s="86">
        <v>46192</v>
      </c>
      <c r="I2" s="65" t="s">
        <v>140</v>
      </c>
      <c r="J2" s="93" t="s">
        <v>9</v>
      </c>
      <c r="K2" s="81">
        <v>50</v>
      </c>
      <c r="L2" s="65" t="s">
        <v>532</v>
      </c>
    </row>
    <row r="3" spans="1:12">
      <c r="C3" s="63" t="s">
        <v>347</v>
      </c>
      <c r="D3" s="65" t="s">
        <v>6</v>
      </c>
      <c r="E3" s="81">
        <v>50</v>
      </c>
      <c r="F3" s="94" t="s">
        <v>362</v>
      </c>
      <c r="H3" s="95"/>
      <c r="I3" s="65" t="s">
        <v>138</v>
      </c>
      <c r="J3" s="65" t="s">
        <v>9</v>
      </c>
      <c r="K3" s="81">
        <v>50</v>
      </c>
      <c r="L3" s="65" t="s">
        <v>532</v>
      </c>
    </row>
    <row r="4" spans="1:12">
      <c r="C4" s="63" t="s">
        <v>140</v>
      </c>
      <c r="D4" s="65" t="s">
        <v>6</v>
      </c>
      <c r="E4" s="81">
        <v>50</v>
      </c>
      <c r="F4" s="94" t="s">
        <v>532</v>
      </c>
      <c r="H4" s="95"/>
      <c r="I4" s="65" t="s">
        <v>459</v>
      </c>
      <c r="J4" s="65" t="s">
        <v>9</v>
      </c>
      <c r="K4" s="81">
        <v>50</v>
      </c>
      <c r="L4" s="65" t="s">
        <v>532</v>
      </c>
    </row>
    <row r="5" spans="1:12">
      <c r="C5" s="63" t="s">
        <v>138</v>
      </c>
      <c r="D5" s="65" t="s">
        <v>6</v>
      </c>
      <c r="E5" s="81">
        <v>50</v>
      </c>
      <c r="F5" s="94" t="s">
        <v>532</v>
      </c>
      <c r="H5" s="95"/>
      <c r="J5" s="89"/>
      <c r="K5" s="92">
        <v>150</v>
      </c>
      <c r="L5" s="89"/>
    </row>
    <row r="6" spans="1:12">
      <c r="C6" s="63" t="s">
        <v>459</v>
      </c>
      <c r="D6" s="65" t="s">
        <v>6</v>
      </c>
      <c r="E6" s="81">
        <v>50</v>
      </c>
      <c r="F6" s="94" t="s">
        <v>532</v>
      </c>
      <c r="H6" s="95"/>
      <c r="J6" s="89"/>
      <c r="K6" s="96"/>
      <c r="L6" s="89"/>
    </row>
    <row r="7" spans="1:12">
      <c r="E7" s="83">
        <f>SUM(E2:E6)</f>
        <v>250</v>
      </c>
      <c r="H7" s="95"/>
    </row>
    <row r="9" spans="1:12">
      <c r="C9" s="98" t="s">
        <v>331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A1" sqref="A1"/>
    </sheetView>
  </sheetViews>
  <sheetFormatPr defaultColWidth="9" defaultRowHeight="15"/>
  <cols>
    <col min="6" max="6" width="11.5428571428571" customWidth="1"/>
  </cols>
  <sheetData>
    <row r="1" spans="1:12">
      <c r="A1" s="65" t="s">
        <v>594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46193</v>
      </c>
      <c r="C2" s="65" t="s">
        <v>391</v>
      </c>
      <c r="D2" s="93" t="s">
        <v>6</v>
      </c>
      <c r="E2" s="81">
        <v>50</v>
      </c>
      <c r="F2" s="94" t="s">
        <v>362</v>
      </c>
      <c r="G2" s="65">
        <v>1</v>
      </c>
      <c r="H2" s="86">
        <v>46193</v>
      </c>
      <c r="I2" s="65" t="s">
        <v>191</v>
      </c>
      <c r="J2" s="93" t="s">
        <v>9</v>
      </c>
      <c r="K2" s="81">
        <v>50</v>
      </c>
      <c r="L2" s="65" t="s">
        <v>532</v>
      </c>
    </row>
    <row r="3" spans="1:12">
      <c r="C3" s="63" t="s">
        <v>226</v>
      </c>
      <c r="D3" s="65" t="s">
        <v>6</v>
      </c>
      <c r="E3" s="81">
        <v>50</v>
      </c>
      <c r="F3" s="94" t="s">
        <v>362</v>
      </c>
      <c r="H3" s="95"/>
      <c r="I3" s="65" t="s">
        <v>8</v>
      </c>
      <c r="J3" s="65" t="s">
        <v>9</v>
      </c>
      <c r="K3" s="81">
        <v>50</v>
      </c>
      <c r="L3" s="65" t="s">
        <v>532</v>
      </c>
    </row>
    <row r="4" spans="1:12">
      <c r="C4" s="63" t="s">
        <v>231</v>
      </c>
      <c r="D4" s="65" t="s">
        <v>6</v>
      </c>
      <c r="E4" s="81">
        <v>50</v>
      </c>
      <c r="F4" s="94" t="s">
        <v>362</v>
      </c>
      <c r="H4" s="95"/>
      <c r="J4" s="89"/>
      <c r="K4" s="92">
        <v>100</v>
      </c>
      <c r="L4" s="89"/>
    </row>
    <row r="5" spans="1:12">
      <c r="C5" s="63" t="s">
        <v>191</v>
      </c>
      <c r="D5" s="65" t="s">
        <v>6</v>
      </c>
      <c r="E5" s="81">
        <v>50</v>
      </c>
      <c r="F5" s="94" t="s">
        <v>532</v>
      </c>
      <c r="H5" s="95"/>
      <c r="J5" s="89"/>
      <c r="K5" s="96"/>
      <c r="L5" s="89"/>
    </row>
    <row r="6" spans="1:12">
      <c r="C6" s="63" t="s">
        <v>255</v>
      </c>
      <c r="D6" s="65" t="s">
        <v>6</v>
      </c>
      <c r="E6" s="81">
        <v>50</v>
      </c>
      <c r="F6" s="94" t="s">
        <v>362</v>
      </c>
      <c r="H6" s="95"/>
    </row>
    <row r="7" spans="1:12">
      <c r="C7" s="63" t="s">
        <v>451</v>
      </c>
      <c r="D7" s="65" t="s">
        <v>6</v>
      </c>
      <c r="E7" s="81">
        <v>50</v>
      </c>
      <c r="F7" s="94" t="s">
        <v>362</v>
      </c>
      <c r="H7" s="95"/>
    </row>
    <row r="8" spans="1:12">
      <c r="C8" s="63" t="s">
        <v>8</v>
      </c>
      <c r="D8" s="65" t="s">
        <v>6</v>
      </c>
      <c r="E8" s="81">
        <v>50</v>
      </c>
      <c r="F8" s="94" t="s">
        <v>532</v>
      </c>
    </row>
    <row r="9" spans="1:12">
      <c r="C9" s="63" t="s">
        <v>125</v>
      </c>
      <c r="D9" s="65" t="s">
        <v>6</v>
      </c>
      <c r="E9" s="81">
        <v>50</v>
      </c>
      <c r="F9" s="94" t="s">
        <v>362</v>
      </c>
    </row>
    <row r="10" spans="1:12">
      <c r="E10" s="83">
        <f>SUM(E2:E9)</f>
        <v>400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selection activeCell="A1" sqref="A1"/>
    </sheetView>
  </sheetViews>
  <sheetFormatPr defaultColWidth="9" defaultRowHeight="15" outlineLevelRow="7"/>
  <cols>
    <col min="6" max="6" width="11.5428571428571" customWidth="1"/>
  </cols>
  <sheetData>
    <row r="1" spans="1:12">
      <c r="A1" s="65" t="s">
        <v>594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12">
      <c r="A2" s="65">
        <v>1</v>
      </c>
      <c r="B2" s="86">
        <v>46195</v>
      </c>
      <c r="C2" s="65" t="s">
        <v>567</v>
      </c>
      <c r="D2" s="93" t="s">
        <v>6</v>
      </c>
      <c r="E2" s="81">
        <v>50</v>
      </c>
      <c r="F2" s="94" t="s">
        <v>362</v>
      </c>
    </row>
    <row r="3" spans="1:12">
      <c r="C3" s="63" t="s">
        <v>112</v>
      </c>
      <c r="D3" s="65" t="s">
        <v>6</v>
      </c>
      <c r="E3" s="81">
        <v>50</v>
      </c>
      <c r="F3" s="94" t="s">
        <v>362</v>
      </c>
    </row>
    <row r="4" spans="1:12">
      <c r="C4" s="63" t="s">
        <v>536</v>
      </c>
      <c r="D4" s="65" t="s">
        <v>6</v>
      </c>
      <c r="E4" s="81">
        <v>50</v>
      </c>
      <c r="F4" s="94" t="s">
        <v>362</v>
      </c>
      <c r="H4" s="95"/>
      <c r="J4" s="89"/>
      <c r="K4" s="96"/>
      <c r="L4" s="89"/>
    </row>
    <row r="5" spans="1:12">
      <c r="C5" s="63" t="s">
        <v>11</v>
      </c>
      <c r="D5" s="65" t="s">
        <v>6</v>
      </c>
      <c r="E5" s="81">
        <v>50</v>
      </c>
      <c r="F5" s="65" t="s">
        <v>362</v>
      </c>
      <c r="H5" s="95"/>
      <c r="J5" s="89"/>
      <c r="K5" s="96"/>
      <c r="L5" s="89"/>
    </row>
    <row r="6" spans="1:12">
      <c r="E6" s="83">
        <f>SUM(E2:E5)</f>
        <v>200</v>
      </c>
      <c r="H6" s="95"/>
    </row>
    <row r="7" spans="1:12">
      <c r="H7" s="95"/>
    </row>
    <row r="8" spans="1:12">
      <c r="H8" s="95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workbookViewId="0">
      <selection activeCell="A1" sqref="A1"/>
    </sheetView>
  </sheetViews>
  <sheetFormatPr defaultColWidth="9" defaultRowHeight="15" outlineLevelRow="6"/>
  <cols>
    <col min="6" max="6" width="11.5428571428571" customWidth="1"/>
  </cols>
  <sheetData>
    <row r="1" spans="1:12">
      <c r="A1" s="65" t="s">
        <v>594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46196</v>
      </c>
      <c r="C2" s="65" t="s">
        <v>44</v>
      </c>
      <c r="D2" s="93" t="s">
        <v>6</v>
      </c>
      <c r="E2" s="81">
        <v>50</v>
      </c>
      <c r="F2" s="94" t="s">
        <v>532</v>
      </c>
      <c r="G2" s="65">
        <v>1</v>
      </c>
      <c r="H2" s="86">
        <v>46196</v>
      </c>
      <c r="I2" s="65" t="s">
        <v>44</v>
      </c>
      <c r="J2" s="93" t="s">
        <v>9</v>
      </c>
      <c r="K2" s="81">
        <v>50</v>
      </c>
      <c r="L2" s="65" t="s">
        <v>532</v>
      </c>
    </row>
    <row r="3" spans="1:12">
      <c r="C3" s="63" t="s">
        <v>573</v>
      </c>
      <c r="D3" s="65" t="s">
        <v>6</v>
      </c>
      <c r="E3" s="81">
        <v>50</v>
      </c>
      <c r="F3" s="94" t="s">
        <v>532</v>
      </c>
      <c r="H3" s="95"/>
      <c r="I3" s="65" t="s">
        <v>573</v>
      </c>
      <c r="J3" s="65" t="s">
        <v>9</v>
      </c>
      <c r="K3" s="81">
        <v>50</v>
      </c>
      <c r="L3" s="65" t="s">
        <v>532</v>
      </c>
    </row>
    <row r="4" spans="1:12">
      <c r="C4" s="63" t="s">
        <v>566</v>
      </c>
      <c r="D4" s="65" t="s">
        <v>6</v>
      </c>
      <c r="E4" s="81">
        <v>50</v>
      </c>
      <c r="F4" s="94" t="s">
        <v>532</v>
      </c>
      <c r="H4" s="95"/>
      <c r="I4" s="65" t="s">
        <v>566</v>
      </c>
      <c r="J4" s="65" t="s">
        <v>9</v>
      </c>
      <c r="K4" s="81">
        <v>50</v>
      </c>
      <c r="L4" s="65" t="s">
        <v>532</v>
      </c>
    </row>
    <row r="5" spans="1:12">
      <c r="C5" s="63" t="s">
        <v>279</v>
      </c>
      <c r="D5" s="65" t="s">
        <v>6</v>
      </c>
      <c r="E5" s="81">
        <v>50</v>
      </c>
      <c r="F5" s="94" t="s">
        <v>532</v>
      </c>
      <c r="H5" s="95"/>
      <c r="I5" s="65" t="s">
        <v>279</v>
      </c>
      <c r="J5" s="65" t="s">
        <v>9</v>
      </c>
      <c r="K5" s="81">
        <v>50</v>
      </c>
      <c r="L5" s="65" t="s">
        <v>532</v>
      </c>
    </row>
    <row r="6" spans="1:12">
      <c r="E6" s="83">
        <f>SUM(E2:E5)</f>
        <v>200</v>
      </c>
      <c r="H6" s="95"/>
      <c r="J6" s="89"/>
      <c r="K6" s="92">
        <v>200</v>
      </c>
      <c r="L6" s="89"/>
    </row>
    <row r="7" spans="1:12">
      <c r="H7" s="95"/>
      <c r="J7" s="89"/>
      <c r="K7" s="96"/>
      <c r="L7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workbookViewId="0">
      <selection activeCell="A1" sqref="A1"/>
    </sheetView>
  </sheetViews>
  <sheetFormatPr defaultColWidth="9" defaultRowHeight="15" outlineLevelRow="6"/>
  <cols>
    <col min="6" max="6" width="11.5428571428571" customWidth="1"/>
  </cols>
  <sheetData>
    <row r="1" spans="1:12">
      <c r="A1" s="65" t="s">
        <v>594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46197</v>
      </c>
      <c r="C2" s="65" t="s">
        <v>282</v>
      </c>
      <c r="D2" s="93" t="s">
        <v>6</v>
      </c>
      <c r="E2" s="81">
        <v>50</v>
      </c>
      <c r="F2" s="94" t="s">
        <v>362</v>
      </c>
      <c r="G2" s="65">
        <v>1</v>
      </c>
      <c r="H2" s="86">
        <v>46197</v>
      </c>
      <c r="I2" s="65" t="s">
        <v>632</v>
      </c>
      <c r="J2" s="93" t="s">
        <v>9</v>
      </c>
      <c r="K2" s="81">
        <v>50</v>
      </c>
      <c r="L2" s="65" t="s">
        <v>61</v>
      </c>
    </row>
    <row r="3" spans="1:12">
      <c r="C3" s="63" t="s">
        <v>116</v>
      </c>
      <c r="D3" s="65" t="s">
        <v>6</v>
      </c>
      <c r="E3" s="81">
        <v>50</v>
      </c>
      <c r="F3" s="94" t="s">
        <v>362</v>
      </c>
      <c r="H3" s="95"/>
      <c r="I3" s="65" t="s">
        <v>633</v>
      </c>
      <c r="J3" s="65" t="s">
        <v>9</v>
      </c>
      <c r="K3" s="81">
        <v>50</v>
      </c>
      <c r="L3" s="65" t="s">
        <v>61</v>
      </c>
    </row>
    <row r="4" spans="1:12">
      <c r="C4" s="63" t="s">
        <v>632</v>
      </c>
      <c r="D4" s="65" t="s">
        <v>6</v>
      </c>
      <c r="E4" s="81">
        <v>50</v>
      </c>
      <c r="F4" s="94" t="s">
        <v>61</v>
      </c>
      <c r="H4" s="95"/>
      <c r="I4" s="65" t="s">
        <v>634</v>
      </c>
      <c r="J4" s="65" t="s">
        <v>9</v>
      </c>
      <c r="K4" s="81">
        <v>50</v>
      </c>
      <c r="L4" s="65" t="s">
        <v>61</v>
      </c>
    </row>
    <row r="5" spans="1:12">
      <c r="C5" s="63" t="s">
        <v>633</v>
      </c>
      <c r="D5" s="65" t="s">
        <v>6</v>
      </c>
      <c r="E5" s="81">
        <v>50</v>
      </c>
      <c r="F5" s="94" t="s">
        <v>61</v>
      </c>
      <c r="H5" s="95"/>
      <c r="J5" s="89"/>
      <c r="K5" s="92">
        <v>150</v>
      </c>
      <c r="L5" s="89"/>
    </row>
    <row r="6" spans="1:12">
      <c r="C6" s="63" t="s">
        <v>634</v>
      </c>
      <c r="D6" s="65" t="s">
        <v>6</v>
      </c>
      <c r="E6" s="81">
        <v>50</v>
      </c>
      <c r="F6" s="65" t="s">
        <v>61</v>
      </c>
      <c r="H6" s="95"/>
    </row>
    <row r="7" spans="1:12">
      <c r="E7" s="83">
        <f>SUM(E2:E6)</f>
        <v>250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selection activeCell="A1" sqref="A1"/>
    </sheetView>
  </sheetViews>
  <sheetFormatPr defaultColWidth="9" defaultRowHeight="15" outlineLevelRow="7"/>
  <cols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>
        <v>4</v>
      </c>
    </row>
    <row r="2" spans="1:12">
      <c r="A2" s="65">
        <v>1</v>
      </c>
      <c r="B2" s="86">
        <v>46198</v>
      </c>
      <c r="C2" s="65" t="s">
        <v>488</v>
      </c>
      <c r="D2" s="87" t="s">
        <v>6</v>
      </c>
      <c r="E2" s="88">
        <v>50</v>
      </c>
      <c r="F2" s="87" t="s">
        <v>501</v>
      </c>
      <c r="G2" s="65">
        <v>1</v>
      </c>
      <c r="H2" s="86">
        <v>46198</v>
      </c>
      <c r="I2" s="65" t="s">
        <v>471</v>
      </c>
      <c r="J2" s="65" t="s">
        <v>9</v>
      </c>
      <c r="K2" s="81">
        <v>50</v>
      </c>
      <c r="L2" s="87" t="s">
        <v>501</v>
      </c>
    </row>
    <row r="3" spans="1:12">
      <c r="C3" s="65" t="s">
        <v>422</v>
      </c>
      <c r="D3" s="87" t="s">
        <v>6</v>
      </c>
      <c r="E3" s="88">
        <v>50</v>
      </c>
      <c r="F3" s="87" t="s">
        <v>362</v>
      </c>
      <c r="I3" s="65" t="s">
        <v>59</v>
      </c>
      <c r="J3" s="65" t="s">
        <v>9</v>
      </c>
      <c r="K3" s="81">
        <v>50</v>
      </c>
      <c r="L3" s="87" t="s">
        <v>501</v>
      </c>
    </row>
    <row r="4" spans="1:12">
      <c r="C4" s="65" t="s">
        <v>471</v>
      </c>
      <c r="D4" s="87" t="s">
        <v>6</v>
      </c>
      <c r="E4" s="88">
        <v>50</v>
      </c>
      <c r="F4" s="87" t="s">
        <v>501</v>
      </c>
      <c r="I4" s="65" t="s">
        <v>565</v>
      </c>
      <c r="J4" s="65" t="s">
        <v>9</v>
      </c>
      <c r="K4" s="81">
        <v>50</v>
      </c>
      <c r="L4" s="87" t="s">
        <v>501</v>
      </c>
    </row>
    <row r="5" spans="1:12">
      <c r="C5" s="65" t="s">
        <v>59</v>
      </c>
      <c r="D5" s="87" t="s">
        <v>6</v>
      </c>
      <c r="E5" s="88">
        <v>50</v>
      </c>
      <c r="F5" s="87" t="s">
        <v>501</v>
      </c>
      <c r="K5" s="92">
        <v>150</v>
      </c>
    </row>
    <row r="6" spans="1:12">
      <c r="C6" s="65" t="s">
        <v>310</v>
      </c>
      <c r="D6" s="87" t="s">
        <v>6</v>
      </c>
      <c r="E6" s="88">
        <v>50</v>
      </c>
      <c r="F6" s="87" t="s">
        <v>362</v>
      </c>
      <c r="J6" s="89"/>
      <c r="K6" s="89"/>
      <c r="L6" s="89"/>
    </row>
    <row r="7" spans="1:12">
      <c r="C7" s="65" t="s">
        <v>565</v>
      </c>
      <c r="D7" s="87" t="s">
        <v>6</v>
      </c>
      <c r="E7" s="88">
        <v>50</v>
      </c>
      <c r="F7" s="87" t="s">
        <v>501</v>
      </c>
    </row>
    <row r="8" spans="1:12">
      <c r="E8" s="92">
        <f>SUM(E2:E7)</f>
        <v>300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workbookViewId="0">
      <selection activeCell="C3" sqref="C3"/>
    </sheetView>
  </sheetViews>
  <sheetFormatPr defaultColWidth="9" defaultRowHeight="15" outlineLevelRow="4"/>
  <cols>
    <col min="6" max="6" width="11.5428571428571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>
        <v>4</v>
      </c>
    </row>
    <row r="2" spans="1:12">
      <c r="A2" s="65">
        <v>1</v>
      </c>
      <c r="B2" s="86">
        <v>46199</v>
      </c>
      <c r="C2" s="65" t="s">
        <v>63</v>
      </c>
      <c r="D2" s="87" t="s">
        <v>6</v>
      </c>
      <c r="E2" s="88">
        <v>50</v>
      </c>
      <c r="F2" s="87" t="s">
        <v>362</v>
      </c>
      <c r="G2" s="65">
        <v>1</v>
      </c>
      <c r="H2" s="86">
        <v>46199</v>
      </c>
      <c r="I2" s="65" t="s">
        <v>173</v>
      </c>
      <c r="J2" s="65" t="s">
        <v>9</v>
      </c>
      <c r="K2" s="81">
        <v>50</v>
      </c>
      <c r="L2" s="87" t="s">
        <v>532</v>
      </c>
    </row>
    <row r="3" spans="1:12">
      <c r="C3" s="65" t="s">
        <v>173</v>
      </c>
      <c r="D3" s="87" t="s">
        <v>6</v>
      </c>
      <c r="E3" s="88">
        <v>50</v>
      </c>
      <c r="F3" s="87" t="s">
        <v>532</v>
      </c>
      <c r="I3" s="65" t="s">
        <v>148</v>
      </c>
      <c r="J3" s="65" t="s">
        <v>9</v>
      </c>
      <c r="K3" s="81">
        <v>50</v>
      </c>
      <c r="L3" s="87" t="s">
        <v>532</v>
      </c>
    </row>
    <row r="4" spans="1:12">
      <c r="C4" s="65" t="s">
        <v>148</v>
      </c>
      <c r="D4" s="87" t="s">
        <v>6</v>
      </c>
      <c r="E4" s="88">
        <v>50</v>
      </c>
      <c r="F4" s="87" t="s">
        <v>532</v>
      </c>
      <c r="K4" s="92">
        <v>100</v>
      </c>
    </row>
    <row r="5" spans="1:12">
      <c r="E5" s="92">
        <f>SUM(E2:E4)</f>
        <v>150</v>
      </c>
      <c r="J5" s="89"/>
      <c r="K5" s="89"/>
      <c r="L5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workbookViewId="0">
      <selection activeCell="A1" sqref="A1"/>
    </sheetView>
  </sheetViews>
  <sheetFormatPr defaultColWidth="9" defaultRowHeight="15" outlineLevelRow="6"/>
  <cols>
    <col min="6" max="6" width="11.5428571428571" customWidth="1"/>
  </cols>
  <sheetData>
    <row r="1" spans="1:12">
      <c r="A1" s="65" t="s">
        <v>594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46200</v>
      </c>
      <c r="C2" s="65" t="s">
        <v>195</v>
      </c>
      <c r="D2" s="93" t="s">
        <v>6</v>
      </c>
      <c r="E2" s="81">
        <v>50</v>
      </c>
      <c r="F2" s="94" t="s">
        <v>446</v>
      </c>
      <c r="G2" s="65">
        <v>1</v>
      </c>
      <c r="H2" s="86">
        <v>46200</v>
      </c>
      <c r="I2" s="65" t="s">
        <v>635</v>
      </c>
      <c r="J2" s="93" t="s">
        <v>9</v>
      </c>
      <c r="K2" s="81">
        <v>50</v>
      </c>
      <c r="L2" s="65" t="s">
        <v>532</v>
      </c>
    </row>
    <row r="3" spans="1:12">
      <c r="C3" s="63" t="s">
        <v>635</v>
      </c>
      <c r="D3" s="65" t="s">
        <v>6</v>
      </c>
      <c r="E3" s="81">
        <v>50</v>
      </c>
      <c r="F3" s="94" t="s">
        <v>532</v>
      </c>
      <c r="H3" s="95"/>
      <c r="I3" s="65" t="s">
        <v>404</v>
      </c>
      <c r="J3" s="65" t="s">
        <v>9</v>
      </c>
      <c r="K3" s="81">
        <v>50</v>
      </c>
      <c r="L3" s="65" t="s">
        <v>532</v>
      </c>
    </row>
    <row r="4" spans="1:12">
      <c r="C4" s="63" t="s">
        <v>171</v>
      </c>
      <c r="D4" s="65" t="s">
        <v>6</v>
      </c>
      <c r="E4" s="81">
        <v>50</v>
      </c>
      <c r="F4" s="65" t="s">
        <v>362</v>
      </c>
      <c r="H4" s="95"/>
      <c r="J4" s="89"/>
      <c r="K4" s="92">
        <v>50</v>
      </c>
      <c r="L4" s="89"/>
    </row>
    <row r="5" spans="1:12">
      <c r="C5" s="63" t="s">
        <v>426</v>
      </c>
      <c r="D5" s="65" t="s">
        <v>6</v>
      </c>
      <c r="E5" s="81">
        <v>50</v>
      </c>
      <c r="F5" s="65" t="s">
        <v>362</v>
      </c>
      <c r="H5" s="95"/>
      <c r="J5" s="89"/>
      <c r="K5" s="96"/>
      <c r="L5" s="89"/>
    </row>
    <row r="6" spans="1:12">
      <c r="C6" s="63" t="s">
        <v>404</v>
      </c>
      <c r="D6" s="65" t="s">
        <v>6</v>
      </c>
      <c r="E6" s="81">
        <v>50</v>
      </c>
      <c r="F6" s="65" t="s">
        <v>532</v>
      </c>
      <c r="H6" s="95"/>
    </row>
    <row r="7" spans="1:12">
      <c r="E7" s="83">
        <f>SUM(E2:E6)</f>
        <v>250</v>
      </c>
      <c r="H7" s="95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workbookViewId="0">
      <selection activeCell="A1" sqref="A1"/>
    </sheetView>
  </sheetViews>
  <sheetFormatPr defaultColWidth="9" defaultRowHeight="15"/>
  <cols>
    <col min="6" max="6" width="11.5428571428571" customWidth="1"/>
  </cols>
  <sheetData>
    <row r="1" spans="1:12">
      <c r="A1" s="65" t="s">
        <v>594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46201</v>
      </c>
      <c r="C2" s="65" t="s">
        <v>322</v>
      </c>
      <c r="D2" s="93" t="s">
        <v>6</v>
      </c>
      <c r="E2" s="81">
        <v>50</v>
      </c>
      <c r="F2" s="94" t="s">
        <v>362</v>
      </c>
      <c r="G2" s="65">
        <v>1</v>
      </c>
      <c r="H2" s="86">
        <v>46201</v>
      </c>
      <c r="I2" s="65" t="s">
        <v>227</v>
      </c>
      <c r="J2" s="93" t="s">
        <v>9</v>
      </c>
      <c r="K2" s="81">
        <v>50</v>
      </c>
      <c r="L2" s="65" t="s">
        <v>464</v>
      </c>
    </row>
    <row r="3" spans="1:12">
      <c r="C3" s="63" t="s">
        <v>418</v>
      </c>
      <c r="D3" s="65" t="s">
        <v>6</v>
      </c>
      <c r="E3" s="81">
        <v>50</v>
      </c>
      <c r="F3" s="94" t="s">
        <v>362</v>
      </c>
      <c r="H3" s="95"/>
      <c r="I3" s="65" t="s">
        <v>291</v>
      </c>
      <c r="J3" s="65" t="s">
        <v>9</v>
      </c>
      <c r="K3" s="81">
        <v>50</v>
      </c>
      <c r="L3" s="65" t="s">
        <v>464</v>
      </c>
    </row>
    <row r="4" spans="1:12">
      <c r="C4" s="63" t="s">
        <v>227</v>
      </c>
      <c r="D4" s="65" t="s">
        <v>6</v>
      </c>
      <c r="E4" s="81">
        <v>50</v>
      </c>
      <c r="F4" s="94" t="s">
        <v>464</v>
      </c>
      <c r="H4" s="95"/>
      <c r="I4" s="65" t="s">
        <v>636</v>
      </c>
      <c r="J4" s="65" t="s">
        <v>9</v>
      </c>
      <c r="K4" s="81">
        <v>50</v>
      </c>
      <c r="L4" s="65" t="s">
        <v>464</v>
      </c>
    </row>
    <row r="5" spans="1:12">
      <c r="C5" s="63" t="s">
        <v>291</v>
      </c>
      <c r="D5" s="65" t="s">
        <v>6</v>
      </c>
      <c r="E5" s="81">
        <v>50</v>
      </c>
      <c r="F5" s="94" t="s">
        <v>464</v>
      </c>
      <c r="H5" s="95"/>
      <c r="I5" s="65" t="s">
        <v>295</v>
      </c>
      <c r="J5" s="65" t="s">
        <v>9</v>
      </c>
      <c r="K5" s="81">
        <v>50</v>
      </c>
      <c r="L5" s="65" t="s">
        <v>464</v>
      </c>
    </row>
    <row r="6" spans="1:12">
      <c r="C6" s="63" t="s">
        <v>636</v>
      </c>
      <c r="D6" s="65" t="s">
        <v>6</v>
      </c>
      <c r="E6" s="81">
        <v>50</v>
      </c>
      <c r="F6" s="94" t="s">
        <v>464</v>
      </c>
      <c r="H6" s="95"/>
      <c r="I6" s="65" t="s">
        <v>351</v>
      </c>
      <c r="J6" s="65" t="s">
        <v>9</v>
      </c>
      <c r="K6" s="81">
        <v>50</v>
      </c>
      <c r="L6" s="65" t="s">
        <v>464</v>
      </c>
    </row>
    <row r="7" spans="1:12">
      <c r="C7" s="63" t="s">
        <v>295</v>
      </c>
      <c r="D7" s="65" t="s">
        <v>6</v>
      </c>
      <c r="E7" s="81">
        <v>50</v>
      </c>
      <c r="F7" s="94" t="s">
        <v>464</v>
      </c>
      <c r="H7" s="95"/>
      <c r="I7" s="65" t="s">
        <v>382</v>
      </c>
      <c r="J7" s="65" t="s">
        <v>9</v>
      </c>
      <c r="K7" s="81">
        <v>50</v>
      </c>
      <c r="L7" s="65" t="s">
        <v>464</v>
      </c>
    </row>
    <row r="8" spans="1:12">
      <c r="C8" s="63" t="s">
        <v>351</v>
      </c>
      <c r="D8" s="65" t="s">
        <v>6</v>
      </c>
      <c r="E8" s="81">
        <v>50</v>
      </c>
      <c r="F8" s="94" t="s">
        <v>464</v>
      </c>
      <c r="I8" s="65" t="s">
        <v>325</v>
      </c>
      <c r="J8" s="65" t="s">
        <v>9</v>
      </c>
      <c r="K8" s="81">
        <v>50</v>
      </c>
      <c r="L8" s="65" t="s">
        <v>464</v>
      </c>
    </row>
    <row r="9" spans="1:12">
      <c r="C9" s="63" t="s">
        <v>382</v>
      </c>
      <c r="D9" s="65" t="s">
        <v>6</v>
      </c>
      <c r="E9" s="81">
        <v>50</v>
      </c>
      <c r="F9" s="94" t="s">
        <v>464</v>
      </c>
      <c r="I9" s="65" t="s">
        <v>21</v>
      </c>
      <c r="J9" s="65" t="s">
        <v>9</v>
      </c>
      <c r="K9" s="81">
        <v>50</v>
      </c>
      <c r="L9" s="65" t="s">
        <v>464</v>
      </c>
    </row>
    <row r="10" spans="1:12">
      <c r="C10" s="63" t="s">
        <v>325</v>
      </c>
      <c r="D10" s="65" t="s">
        <v>6</v>
      </c>
      <c r="E10" s="81">
        <v>50</v>
      </c>
      <c r="F10" s="94" t="s">
        <v>464</v>
      </c>
      <c r="I10" s="65" t="s">
        <v>637</v>
      </c>
      <c r="J10" s="65" t="s">
        <v>9</v>
      </c>
      <c r="K10" s="81">
        <v>50</v>
      </c>
      <c r="L10" s="65" t="s">
        <v>457</v>
      </c>
    </row>
    <row r="11" spans="1:12">
      <c r="C11" s="63" t="s">
        <v>21</v>
      </c>
      <c r="D11" s="65" t="s">
        <v>6</v>
      </c>
      <c r="E11" s="81">
        <v>50</v>
      </c>
      <c r="F11" s="94" t="s">
        <v>464</v>
      </c>
      <c r="J11" s="89"/>
      <c r="K11" s="92">
        <v>450</v>
      </c>
      <c r="L11" s="89"/>
    </row>
    <row r="12" spans="1:12">
      <c r="C12" s="63" t="s">
        <v>637</v>
      </c>
      <c r="D12" s="65" t="s">
        <v>6</v>
      </c>
      <c r="E12" s="81">
        <v>50</v>
      </c>
      <c r="F12" s="94" t="s">
        <v>457</v>
      </c>
      <c r="J12" s="89"/>
      <c r="K12" s="96"/>
      <c r="L12" s="89"/>
    </row>
    <row r="13" spans="1:12">
      <c r="E13" s="83">
        <f>SUM(E2:E12)</f>
        <v>550</v>
      </c>
    </row>
    <row r="16" spans="1:12">
      <c r="C16" s="99" t="s">
        <v>638</v>
      </c>
      <c r="D16" s="99" t="s">
        <v>639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workbookViewId="0">
      <selection activeCell="A1" sqref="A1"/>
    </sheetView>
  </sheetViews>
  <sheetFormatPr defaultColWidth="9" defaultRowHeight="15"/>
  <cols>
    <col min="6" max="6" width="12.2190476190476" customWidth="1"/>
  </cols>
  <sheetData>
    <row r="1" spans="1:12">
      <c r="A1" s="65" t="s">
        <v>594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46202</v>
      </c>
      <c r="C2" s="63" t="s">
        <v>138</v>
      </c>
      <c r="D2" s="65" t="s">
        <v>6</v>
      </c>
      <c r="E2" s="81">
        <v>50</v>
      </c>
      <c r="F2" s="94" t="s">
        <v>362</v>
      </c>
      <c r="G2" s="65">
        <v>1</v>
      </c>
      <c r="H2" s="86">
        <v>46202</v>
      </c>
      <c r="I2" s="65" t="s">
        <v>98</v>
      </c>
      <c r="J2" s="93" t="s">
        <v>9</v>
      </c>
      <c r="K2" s="81">
        <v>50</v>
      </c>
      <c r="L2" s="65" t="s">
        <v>74</v>
      </c>
    </row>
    <row r="3" spans="1:12">
      <c r="C3" s="63" t="s">
        <v>459</v>
      </c>
      <c r="D3" s="65" t="s">
        <v>6</v>
      </c>
      <c r="E3" s="81">
        <v>50</v>
      </c>
      <c r="F3" s="94" t="s">
        <v>593</v>
      </c>
      <c r="H3" s="95"/>
      <c r="I3" s="65" t="s">
        <v>166</v>
      </c>
      <c r="J3" s="65" t="s">
        <v>9</v>
      </c>
      <c r="K3" s="81">
        <v>50</v>
      </c>
      <c r="L3" s="65" t="s">
        <v>34</v>
      </c>
    </row>
    <row r="4" spans="1:12">
      <c r="C4" s="63" t="s">
        <v>331</v>
      </c>
      <c r="D4" s="65" t="s">
        <v>6</v>
      </c>
      <c r="E4" s="81">
        <v>50</v>
      </c>
      <c r="F4" s="65" t="s">
        <v>532</v>
      </c>
      <c r="H4" s="95"/>
      <c r="I4" s="65" t="s">
        <v>640</v>
      </c>
      <c r="J4" s="65" t="s">
        <v>9</v>
      </c>
      <c r="K4" s="81">
        <v>50</v>
      </c>
      <c r="L4" s="65" t="s">
        <v>464</v>
      </c>
    </row>
    <row r="5" spans="1:12">
      <c r="C5" s="63" t="s">
        <v>167</v>
      </c>
      <c r="D5" s="65" t="s">
        <v>6</v>
      </c>
      <c r="E5" s="81">
        <v>50</v>
      </c>
      <c r="F5" s="65" t="s">
        <v>34</v>
      </c>
      <c r="H5" s="95"/>
      <c r="I5" s="65" t="s">
        <v>167</v>
      </c>
      <c r="J5" s="65" t="s">
        <v>9</v>
      </c>
      <c r="K5" s="81">
        <v>50</v>
      </c>
      <c r="L5" s="65" t="s">
        <v>34</v>
      </c>
    </row>
    <row r="6" spans="1:12">
      <c r="C6" s="63" t="s">
        <v>46</v>
      </c>
      <c r="D6" s="65" t="s">
        <v>6</v>
      </c>
      <c r="E6" s="81">
        <v>50</v>
      </c>
      <c r="F6" s="65" t="s">
        <v>362</v>
      </c>
      <c r="H6" s="95"/>
      <c r="I6" s="65" t="s">
        <v>461</v>
      </c>
      <c r="J6" s="65" t="s">
        <v>9</v>
      </c>
      <c r="K6" s="81">
        <v>50</v>
      </c>
      <c r="L6" s="65" t="s">
        <v>34</v>
      </c>
    </row>
    <row r="7" spans="1:12">
      <c r="C7" s="63" t="s">
        <v>98</v>
      </c>
      <c r="D7" s="65" t="s">
        <v>6</v>
      </c>
      <c r="E7" s="81">
        <v>50</v>
      </c>
      <c r="F7" s="65" t="s">
        <v>74</v>
      </c>
      <c r="H7" s="95"/>
      <c r="I7" s="65" t="s">
        <v>142</v>
      </c>
      <c r="J7" s="65" t="s">
        <v>9</v>
      </c>
      <c r="K7" s="81">
        <v>50</v>
      </c>
      <c r="L7" s="65" t="s">
        <v>532</v>
      </c>
    </row>
    <row r="8" spans="1:12">
      <c r="C8" s="63" t="s">
        <v>166</v>
      </c>
      <c r="D8" s="65" t="s">
        <v>6</v>
      </c>
      <c r="E8" s="81">
        <v>50</v>
      </c>
      <c r="F8" s="65" t="s">
        <v>34</v>
      </c>
      <c r="I8" s="65" t="s">
        <v>218</v>
      </c>
      <c r="J8" s="65" t="s">
        <v>9</v>
      </c>
      <c r="K8" s="81">
        <v>50</v>
      </c>
      <c r="L8" s="65" t="s">
        <v>34</v>
      </c>
    </row>
    <row r="9" spans="1:12">
      <c r="C9" s="63" t="s">
        <v>341</v>
      </c>
      <c r="D9" s="65" t="s">
        <v>6</v>
      </c>
      <c r="E9" s="81">
        <v>50</v>
      </c>
      <c r="F9" s="65" t="s">
        <v>362</v>
      </c>
      <c r="J9" s="89"/>
      <c r="K9" s="92">
        <v>300</v>
      </c>
      <c r="L9" s="89"/>
    </row>
    <row r="10" spans="1:12">
      <c r="C10" s="63" t="s">
        <v>640</v>
      </c>
      <c r="D10" s="65" t="s">
        <v>6</v>
      </c>
      <c r="E10" s="81">
        <v>50</v>
      </c>
      <c r="F10" s="65" t="s">
        <v>464</v>
      </c>
      <c r="J10" s="89"/>
      <c r="K10" s="96"/>
      <c r="L10" s="89"/>
    </row>
    <row r="11" spans="1:12">
      <c r="C11" s="63" t="s">
        <v>461</v>
      </c>
      <c r="D11" s="65" t="s">
        <v>6</v>
      </c>
      <c r="E11" s="81">
        <v>50</v>
      </c>
      <c r="F11" s="65" t="s">
        <v>34</v>
      </c>
    </row>
    <row r="12" spans="1:12">
      <c r="C12" s="63" t="s">
        <v>142</v>
      </c>
      <c r="D12" s="65" t="s">
        <v>6</v>
      </c>
      <c r="E12" s="81">
        <v>50</v>
      </c>
      <c r="F12" s="65" t="s">
        <v>532</v>
      </c>
    </row>
    <row r="13" spans="1:12">
      <c r="C13" s="63" t="s">
        <v>218</v>
      </c>
      <c r="D13" s="65" t="s">
        <v>6</v>
      </c>
      <c r="E13" s="81">
        <v>50</v>
      </c>
      <c r="F13" s="65" t="s">
        <v>34</v>
      </c>
    </row>
    <row r="14" spans="1:12">
      <c r="E14" s="83">
        <v>550</v>
      </c>
    </row>
    <row r="16" spans="1:12">
      <c r="C16" s="98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C10" sqref="C10"/>
    </sheetView>
  </sheetViews>
  <sheetFormatPr defaultColWidth="9" defaultRowHeight="15"/>
  <cols>
    <col min="6" max="6" width="11.5428571428571" customWidth="1"/>
  </cols>
  <sheetData>
    <row r="1" spans="1:12">
      <c r="A1" s="65" t="s">
        <v>594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46203</v>
      </c>
      <c r="C2" s="65" t="s">
        <v>332</v>
      </c>
      <c r="D2" s="93" t="s">
        <v>6</v>
      </c>
      <c r="E2" s="81">
        <v>50</v>
      </c>
      <c r="F2" s="94" t="s">
        <v>362</v>
      </c>
      <c r="G2" s="65">
        <v>1</v>
      </c>
      <c r="H2" s="86">
        <v>46203</v>
      </c>
      <c r="I2" s="65" t="s">
        <v>27</v>
      </c>
      <c r="J2" s="93" t="s">
        <v>9</v>
      </c>
      <c r="K2" s="81">
        <v>50</v>
      </c>
      <c r="L2" s="65" t="s">
        <v>532</v>
      </c>
    </row>
    <row r="3" spans="1:12">
      <c r="C3" s="63" t="s">
        <v>27</v>
      </c>
      <c r="D3" s="65" t="s">
        <v>6</v>
      </c>
      <c r="E3" s="81">
        <v>50</v>
      </c>
      <c r="F3" s="94" t="s">
        <v>532</v>
      </c>
      <c r="H3" s="95"/>
      <c r="I3" s="65" t="s">
        <v>326</v>
      </c>
      <c r="J3" s="65" t="s">
        <v>9</v>
      </c>
      <c r="K3" s="81">
        <v>50</v>
      </c>
      <c r="L3" s="65" t="s">
        <v>532</v>
      </c>
    </row>
    <row r="4" spans="1:12">
      <c r="C4" s="63" t="s">
        <v>65</v>
      </c>
      <c r="D4" s="65" t="s">
        <v>6</v>
      </c>
      <c r="E4" s="81">
        <v>50</v>
      </c>
      <c r="F4" s="94" t="s">
        <v>273</v>
      </c>
      <c r="H4" s="95"/>
      <c r="I4" s="65" t="s">
        <v>412</v>
      </c>
      <c r="J4" s="65" t="s">
        <v>9</v>
      </c>
      <c r="K4" s="81">
        <v>50</v>
      </c>
      <c r="L4" s="65" t="s">
        <v>532</v>
      </c>
    </row>
    <row r="5" spans="1:12">
      <c r="C5" s="63" t="s">
        <v>436</v>
      </c>
      <c r="D5" s="65" t="s">
        <v>6</v>
      </c>
      <c r="E5" s="81">
        <v>50</v>
      </c>
      <c r="F5" s="94" t="s">
        <v>362</v>
      </c>
      <c r="H5" s="95"/>
      <c r="I5" s="65" t="s">
        <v>300</v>
      </c>
      <c r="J5" s="65" t="s">
        <v>9</v>
      </c>
      <c r="K5" s="81">
        <v>50</v>
      </c>
      <c r="L5" s="65" t="s">
        <v>532</v>
      </c>
    </row>
    <row r="6" spans="1:12">
      <c r="C6" s="63" t="s">
        <v>217</v>
      </c>
      <c r="D6" s="65" t="s">
        <v>6</v>
      </c>
      <c r="E6" s="81">
        <v>50</v>
      </c>
      <c r="F6" s="94" t="s">
        <v>362</v>
      </c>
      <c r="H6" s="95"/>
      <c r="I6" s="65" t="s">
        <v>576</v>
      </c>
      <c r="J6" s="65" t="s">
        <v>9</v>
      </c>
      <c r="K6" s="81">
        <v>50</v>
      </c>
      <c r="L6" s="65" t="s">
        <v>532</v>
      </c>
    </row>
    <row r="7" spans="1:12">
      <c r="C7" s="63" t="s">
        <v>326</v>
      </c>
      <c r="D7" s="65" t="s">
        <v>6</v>
      </c>
      <c r="E7" s="81">
        <v>50</v>
      </c>
      <c r="F7" s="94" t="s">
        <v>532</v>
      </c>
      <c r="H7" s="95"/>
      <c r="I7" s="65" t="s">
        <v>415</v>
      </c>
      <c r="J7" s="65" t="s">
        <v>9</v>
      </c>
      <c r="K7" s="81">
        <v>50</v>
      </c>
      <c r="L7" s="65" t="s">
        <v>532</v>
      </c>
    </row>
    <row r="8" spans="1:12">
      <c r="C8" s="63" t="s">
        <v>412</v>
      </c>
      <c r="D8" s="65" t="s">
        <v>6</v>
      </c>
      <c r="E8" s="81">
        <v>50</v>
      </c>
      <c r="F8" s="94" t="s">
        <v>532</v>
      </c>
      <c r="J8" s="89"/>
      <c r="K8" s="92">
        <v>300</v>
      </c>
      <c r="L8" s="89"/>
    </row>
    <row r="9" spans="1:12">
      <c r="C9" s="63" t="s">
        <v>300</v>
      </c>
      <c r="D9" s="65" t="s">
        <v>6</v>
      </c>
      <c r="E9" s="81">
        <v>50</v>
      </c>
      <c r="F9" s="94" t="s">
        <v>532</v>
      </c>
      <c r="J9" s="89"/>
      <c r="K9" s="96"/>
      <c r="L9" s="89"/>
    </row>
    <row r="10" spans="1:12">
      <c r="C10" s="63" t="s">
        <v>576</v>
      </c>
      <c r="D10" s="65" t="s">
        <v>6</v>
      </c>
      <c r="E10" s="81">
        <v>50</v>
      </c>
      <c r="F10" s="94" t="s">
        <v>532</v>
      </c>
    </row>
    <row r="11" spans="1:12">
      <c r="C11" s="63" t="s">
        <v>415</v>
      </c>
      <c r="D11" s="65" t="s">
        <v>6</v>
      </c>
      <c r="E11" s="81">
        <v>50</v>
      </c>
      <c r="F11" s="94" t="s">
        <v>532</v>
      </c>
    </row>
    <row r="12" spans="1:12">
      <c r="C12" s="63" t="s">
        <v>183</v>
      </c>
      <c r="D12" s="65" t="s">
        <v>6</v>
      </c>
      <c r="E12" s="81">
        <v>50</v>
      </c>
      <c r="F12" s="94" t="s">
        <v>362</v>
      </c>
    </row>
    <row r="13" spans="1:12">
      <c r="E13" s="83">
        <f>SUM(E2:E12)</f>
        <v>550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selection activeCell="L3" sqref="L3"/>
    </sheetView>
  </sheetViews>
  <sheetFormatPr defaultColWidth="9" defaultRowHeight="15" outlineLevelRow="7"/>
  <cols>
    <col min="5" max="5" width="8.87619047619048" style="89" customWidth="1"/>
    <col min="6" max="6" width="11.5428571428571" customWidth="1"/>
    <col min="12" max="12" width="10.2095238095238" customWidth="1"/>
  </cols>
  <sheetData>
    <row r="1" spans="1:12">
      <c r="A1" s="65" t="s">
        <v>594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46204</v>
      </c>
      <c r="C2" s="63" t="s">
        <v>124</v>
      </c>
      <c r="D2" s="65" t="s">
        <v>6</v>
      </c>
      <c r="E2" s="81">
        <v>50</v>
      </c>
      <c r="F2" s="94" t="s">
        <v>457</v>
      </c>
      <c r="G2" s="65">
        <v>1</v>
      </c>
      <c r="H2" s="86">
        <v>46203</v>
      </c>
      <c r="I2" s="65" t="s">
        <v>124</v>
      </c>
      <c r="J2" s="93" t="s">
        <v>9</v>
      </c>
      <c r="K2" s="81">
        <v>50</v>
      </c>
      <c r="L2" s="65" t="s">
        <v>457</v>
      </c>
    </row>
    <row r="3" spans="1:12">
      <c r="C3" s="63" t="s">
        <v>575</v>
      </c>
      <c r="D3" s="65" t="s">
        <v>6</v>
      </c>
      <c r="E3" s="81">
        <v>50</v>
      </c>
      <c r="F3" s="65" t="s">
        <v>467</v>
      </c>
      <c r="H3" s="97"/>
      <c r="I3" s="65" t="s">
        <v>575</v>
      </c>
      <c r="J3" s="65" t="s">
        <v>9</v>
      </c>
      <c r="K3" s="81">
        <v>50</v>
      </c>
      <c r="L3" s="65" t="s">
        <v>467</v>
      </c>
    </row>
    <row r="4" spans="1:12">
      <c r="E4" s="92">
        <v>100</v>
      </c>
      <c r="H4" s="95"/>
      <c r="J4" s="89"/>
      <c r="K4" s="92">
        <v>100</v>
      </c>
      <c r="L4" s="89"/>
    </row>
    <row r="5" spans="1:12">
      <c r="H5" s="95"/>
      <c r="J5" s="89"/>
      <c r="K5" s="96"/>
      <c r="L5" s="89"/>
    </row>
    <row r="6" spans="1:12">
      <c r="H6" s="95"/>
    </row>
    <row r="7" spans="1:12">
      <c r="H7" s="95"/>
    </row>
    <row r="8" spans="1:12">
      <c r="H8" s="95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workbookViewId="0">
      <selection activeCell="A1" sqref="A1"/>
    </sheetView>
  </sheetViews>
  <sheetFormatPr defaultColWidth="9" defaultRowHeight="15"/>
  <cols>
    <col min="6" max="6" width="11.5428571428571" customWidth="1"/>
    <col min="11" max="11" width="8.87619047619048" style="89" customWidth="1"/>
    <col min="12" max="12" width="11.5428571428571" customWidth="1"/>
  </cols>
  <sheetData>
    <row r="1" spans="1:12">
      <c r="A1" s="65" t="s">
        <v>594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594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46205</v>
      </c>
      <c r="C2" s="65" t="s">
        <v>294</v>
      </c>
      <c r="D2" s="93" t="s">
        <v>6</v>
      </c>
      <c r="E2" s="81">
        <v>50</v>
      </c>
      <c r="F2" s="94" t="s">
        <v>362</v>
      </c>
      <c r="G2" s="65">
        <v>1</v>
      </c>
      <c r="H2" s="86">
        <v>46205</v>
      </c>
      <c r="I2" s="63" t="s">
        <v>580</v>
      </c>
      <c r="J2" s="93" t="s">
        <v>641</v>
      </c>
      <c r="K2" s="81">
        <v>50</v>
      </c>
      <c r="L2" s="65" t="s">
        <v>457</v>
      </c>
    </row>
    <row r="3" spans="1:12">
      <c r="C3" s="63" t="s">
        <v>571</v>
      </c>
      <c r="D3" s="65" t="s">
        <v>6</v>
      </c>
      <c r="E3" s="81">
        <v>50</v>
      </c>
      <c r="F3" s="94" t="s">
        <v>362</v>
      </c>
      <c r="I3" s="63" t="s">
        <v>581</v>
      </c>
      <c r="J3" s="93" t="s">
        <v>641</v>
      </c>
      <c r="K3" s="81">
        <v>50</v>
      </c>
      <c r="L3" s="65" t="s">
        <v>457</v>
      </c>
    </row>
    <row r="4" spans="1:12">
      <c r="C4" s="63" t="s">
        <v>277</v>
      </c>
      <c r="D4" s="65" t="s">
        <v>6</v>
      </c>
      <c r="E4" s="81">
        <v>50</v>
      </c>
      <c r="F4" s="94" t="s">
        <v>362</v>
      </c>
      <c r="I4" s="63" t="s">
        <v>577</v>
      </c>
      <c r="J4" s="65" t="s">
        <v>641</v>
      </c>
      <c r="K4" s="81">
        <v>50</v>
      </c>
      <c r="L4" s="65" t="s">
        <v>457</v>
      </c>
    </row>
    <row r="5" spans="1:12">
      <c r="C5" s="63" t="s">
        <v>210</v>
      </c>
      <c r="D5" s="65" t="s">
        <v>6</v>
      </c>
      <c r="E5" s="81">
        <v>50</v>
      </c>
      <c r="F5" s="65" t="s">
        <v>362</v>
      </c>
      <c r="K5" s="92">
        <f>SUM(K2:K4)</f>
        <v>150</v>
      </c>
    </row>
    <row r="6" spans="1:12">
      <c r="C6" s="63" t="s">
        <v>580</v>
      </c>
      <c r="D6" s="65" t="s">
        <v>6</v>
      </c>
      <c r="E6" s="81">
        <v>50</v>
      </c>
      <c r="F6" s="65" t="s">
        <v>457</v>
      </c>
    </row>
    <row r="7" spans="1:12">
      <c r="C7" s="63" t="s">
        <v>581</v>
      </c>
      <c r="D7" s="65" t="s">
        <v>6</v>
      </c>
      <c r="E7" s="81">
        <v>50</v>
      </c>
      <c r="F7" s="65" t="s">
        <v>457</v>
      </c>
    </row>
    <row r="8" spans="1:12">
      <c r="C8" s="63" t="s">
        <v>577</v>
      </c>
      <c r="D8" s="65" t="s">
        <v>6</v>
      </c>
      <c r="E8" s="81">
        <v>50</v>
      </c>
      <c r="F8" s="65" t="s">
        <v>457</v>
      </c>
    </row>
    <row r="9" spans="1:12">
      <c r="E9" s="92">
        <f>SUM(E2:E8)</f>
        <v>350</v>
      </c>
      <c r="J9" s="89"/>
      <c r="K9" s="96"/>
      <c r="L9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workbookViewId="0">
      <selection activeCell="C7" sqref="C7"/>
    </sheetView>
  </sheetViews>
  <sheetFormatPr defaultColWidth="9" defaultRowHeight="15"/>
  <cols>
    <col min="6" max="6" width="11.5428571428571" customWidth="1"/>
    <col min="12" max="12" width="10.2095238095238" customWidth="1"/>
  </cols>
  <sheetData>
    <row r="1" spans="1:12">
      <c r="A1" s="65" t="s">
        <v>594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46206</v>
      </c>
      <c r="C2" s="65" t="s">
        <v>44</v>
      </c>
      <c r="D2" s="93" t="s">
        <v>6</v>
      </c>
      <c r="E2" s="81">
        <v>50</v>
      </c>
      <c r="F2" s="94" t="s">
        <v>362</v>
      </c>
      <c r="G2" s="65">
        <v>1</v>
      </c>
      <c r="H2" s="86">
        <v>46206</v>
      </c>
      <c r="I2" s="63" t="s">
        <v>506</v>
      </c>
      <c r="J2" s="93" t="s">
        <v>9</v>
      </c>
      <c r="K2" s="81">
        <v>50</v>
      </c>
      <c r="L2" s="65" t="s">
        <v>532</v>
      </c>
    </row>
    <row r="3" spans="1:12">
      <c r="C3" s="63" t="s">
        <v>573</v>
      </c>
      <c r="D3" s="93" t="s">
        <v>6</v>
      </c>
      <c r="E3" s="81">
        <v>50</v>
      </c>
      <c r="F3" s="94" t="s">
        <v>362</v>
      </c>
      <c r="H3" s="95"/>
      <c r="I3" s="65" t="s">
        <v>285</v>
      </c>
      <c r="J3" s="65" t="s">
        <v>9</v>
      </c>
      <c r="K3" s="81">
        <v>50</v>
      </c>
      <c r="L3" s="65" t="s">
        <v>532</v>
      </c>
    </row>
    <row r="4" spans="1:12">
      <c r="C4" s="63" t="s">
        <v>279</v>
      </c>
      <c r="D4" s="93" t="s">
        <v>6</v>
      </c>
      <c r="E4" s="81">
        <v>50</v>
      </c>
      <c r="F4" s="94" t="s">
        <v>362</v>
      </c>
      <c r="H4" s="95"/>
      <c r="I4" s="65" t="s">
        <v>265</v>
      </c>
      <c r="J4" s="65" t="s">
        <v>9</v>
      </c>
      <c r="K4" s="81">
        <v>50</v>
      </c>
      <c r="L4" s="65" t="s">
        <v>457</v>
      </c>
    </row>
    <row r="5" spans="1:12">
      <c r="C5" s="63" t="s">
        <v>506</v>
      </c>
      <c r="D5" s="93" t="s">
        <v>6</v>
      </c>
      <c r="E5" s="81">
        <v>50</v>
      </c>
      <c r="F5" s="94" t="s">
        <v>532</v>
      </c>
      <c r="H5" s="95"/>
      <c r="I5" s="65" t="s">
        <v>582</v>
      </c>
      <c r="J5" s="65" t="s">
        <v>9</v>
      </c>
      <c r="K5" s="81">
        <v>50</v>
      </c>
      <c r="L5" s="65" t="s">
        <v>457</v>
      </c>
    </row>
    <row r="6" spans="1:12">
      <c r="C6" s="65" t="s">
        <v>285</v>
      </c>
      <c r="D6" s="93" t="s">
        <v>6</v>
      </c>
      <c r="E6" s="81">
        <v>50</v>
      </c>
      <c r="F6" s="94" t="s">
        <v>532</v>
      </c>
      <c r="H6" s="95"/>
      <c r="J6" s="89"/>
      <c r="K6" s="92">
        <v>200</v>
      </c>
      <c r="L6" s="89"/>
    </row>
    <row r="7" spans="1:12">
      <c r="C7" s="65" t="s">
        <v>265</v>
      </c>
      <c r="D7" s="93" t="s">
        <v>6</v>
      </c>
      <c r="E7" s="81">
        <v>50</v>
      </c>
      <c r="F7" s="94" t="s">
        <v>457</v>
      </c>
    </row>
    <row r="8" spans="1:12">
      <c r="C8" s="65" t="s">
        <v>582</v>
      </c>
      <c r="D8" s="93" t="s">
        <v>6</v>
      </c>
      <c r="E8" s="81">
        <v>50</v>
      </c>
      <c r="F8" s="94" t="s">
        <v>457</v>
      </c>
    </row>
    <row r="9" spans="1:12">
      <c r="E9" s="83">
        <f>SUM(E2:E8)</f>
        <v>350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workbookViewId="0">
      <selection activeCell="A1" sqref="A1"/>
    </sheetView>
  </sheetViews>
  <sheetFormatPr defaultColWidth="9" defaultRowHeight="15"/>
  <cols>
    <col min="6" max="6" width="11.5428571428571" customWidth="1"/>
    <col min="12" max="12" width="10.2095238095238" customWidth="1"/>
  </cols>
  <sheetData>
    <row r="1" spans="1:12">
      <c r="A1" s="65" t="s">
        <v>594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46207</v>
      </c>
      <c r="C2" s="65" t="s">
        <v>296</v>
      </c>
      <c r="D2" s="93" t="s">
        <v>6</v>
      </c>
      <c r="E2" s="81">
        <v>50</v>
      </c>
      <c r="F2" s="94" t="s">
        <v>532</v>
      </c>
      <c r="G2" s="65">
        <v>1</v>
      </c>
      <c r="H2" s="86">
        <v>46207</v>
      </c>
      <c r="I2" s="65" t="s">
        <v>296</v>
      </c>
      <c r="J2" s="93" t="s">
        <v>9</v>
      </c>
      <c r="K2" s="81">
        <v>50</v>
      </c>
      <c r="L2" s="65" t="s">
        <v>532</v>
      </c>
    </row>
    <row r="3" spans="1:12">
      <c r="C3" s="63" t="s">
        <v>28</v>
      </c>
      <c r="D3" s="65" t="s">
        <v>6</v>
      </c>
      <c r="E3" s="81">
        <v>50</v>
      </c>
      <c r="F3" s="94" t="s">
        <v>362</v>
      </c>
      <c r="H3" s="95"/>
      <c r="I3" s="65" t="s">
        <v>134</v>
      </c>
      <c r="J3" s="93" t="s">
        <v>9</v>
      </c>
      <c r="K3" s="81">
        <v>50</v>
      </c>
      <c r="L3" s="65" t="s">
        <v>457</v>
      </c>
    </row>
    <row r="4" spans="1:12">
      <c r="C4" s="63" t="s">
        <v>134</v>
      </c>
      <c r="D4" s="65" t="s">
        <v>6</v>
      </c>
      <c r="E4" s="81">
        <v>50</v>
      </c>
      <c r="F4" s="94" t="s">
        <v>457</v>
      </c>
      <c r="H4" s="95"/>
      <c r="I4" s="65" t="s">
        <v>584</v>
      </c>
      <c r="J4" s="93" t="s">
        <v>9</v>
      </c>
      <c r="K4" s="81">
        <v>50</v>
      </c>
      <c r="L4" s="65" t="s">
        <v>457</v>
      </c>
    </row>
    <row r="5" spans="1:12">
      <c r="C5" s="63" t="s">
        <v>584</v>
      </c>
      <c r="D5" s="65" t="s">
        <v>6</v>
      </c>
      <c r="E5" s="81">
        <v>50</v>
      </c>
      <c r="F5" s="94" t="s">
        <v>457</v>
      </c>
      <c r="H5" s="95"/>
      <c r="J5" s="89"/>
      <c r="K5" s="92">
        <v>150</v>
      </c>
      <c r="L5" s="89"/>
    </row>
    <row r="6" spans="1:12">
      <c r="C6" s="63" t="s">
        <v>633</v>
      </c>
      <c r="D6" s="65" t="s">
        <v>6</v>
      </c>
      <c r="E6" s="81">
        <v>50</v>
      </c>
      <c r="F6" s="65" t="s">
        <v>362</v>
      </c>
      <c r="H6" s="95"/>
    </row>
    <row r="7" spans="1:12">
      <c r="C7" s="63" t="s">
        <v>632</v>
      </c>
      <c r="D7" s="65" t="s">
        <v>6</v>
      </c>
      <c r="E7" s="81">
        <v>50</v>
      </c>
      <c r="F7" s="65" t="s">
        <v>362</v>
      </c>
    </row>
    <row r="8" spans="1:12">
      <c r="C8" s="63" t="s">
        <v>634</v>
      </c>
      <c r="D8" s="65" t="s">
        <v>6</v>
      </c>
      <c r="E8" s="81">
        <v>50</v>
      </c>
      <c r="F8" s="65" t="s">
        <v>362</v>
      </c>
    </row>
    <row r="9" spans="1:12">
      <c r="E9" s="83">
        <f>SUM(E2:E8)</f>
        <v>350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workbookViewId="0">
      <selection activeCell="A1" sqref="A1"/>
    </sheetView>
  </sheetViews>
  <sheetFormatPr defaultColWidth="9" defaultRowHeight="15"/>
  <cols>
    <col min="6" max="6" width="11.5428571428571" customWidth="1"/>
    <col min="12" max="12" width="11.6666666666667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46208</v>
      </c>
      <c r="C2" s="65" t="s">
        <v>488</v>
      </c>
      <c r="D2" s="87" t="s">
        <v>6</v>
      </c>
      <c r="E2" s="88">
        <v>50</v>
      </c>
      <c r="F2" s="87" t="s">
        <v>362</v>
      </c>
      <c r="G2" s="65">
        <v>1</v>
      </c>
      <c r="H2" s="86">
        <v>46208</v>
      </c>
      <c r="I2" s="65" t="s">
        <v>517</v>
      </c>
      <c r="J2" s="65" t="s">
        <v>9</v>
      </c>
      <c r="K2" s="81">
        <v>50</v>
      </c>
      <c r="L2" s="87" t="s">
        <v>551</v>
      </c>
    </row>
    <row r="3" spans="1:12">
      <c r="C3" s="65" t="s">
        <v>59</v>
      </c>
      <c r="D3" s="87" t="s">
        <v>6</v>
      </c>
      <c r="E3" s="88">
        <v>50</v>
      </c>
      <c r="F3" s="87" t="s">
        <v>362</v>
      </c>
      <c r="K3" s="92">
        <v>50</v>
      </c>
    </row>
    <row r="4" spans="1:12">
      <c r="C4" s="65" t="s">
        <v>565</v>
      </c>
      <c r="D4" s="87" t="s">
        <v>6</v>
      </c>
      <c r="E4" s="88">
        <v>50</v>
      </c>
      <c r="F4" s="87" t="s">
        <v>362</v>
      </c>
      <c r="J4" s="89"/>
      <c r="K4" s="89"/>
      <c r="L4" s="89"/>
    </row>
    <row r="5" spans="1:12">
      <c r="C5" s="65" t="s">
        <v>50</v>
      </c>
      <c r="D5" s="87" t="s">
        <v>6</v>
      </c>
      <c r="E5" s="88">
        <v>50</v>
      </c>
      <c r="F5" s="87" t="s">
        <v>362</v>
      </c>
    </row>
    <row r="6" spans="1:12">
      <c r="C6" s="65" t="s">
        <v>564</v>
      </c>
      <c r="D6" s="87" t="s">
        <v>6</v>
      </c>
      <c r="E6" s="88">
        <v>50</v>
      </c>
      <c r="F6" s="87" t="s">
        <v>362</v>
      </c>
    </row>
    <row r="7" spans="1:12">
      <c r="C7" s="65" t="s">
        <v>517</v>
      </c>
      <c r="D7" s="87" t="s">
        <v>6</v>
      </c>
      <c r="E7" s="88">
        <v>50</v>
      </c>
      <c r="F7" s="87" t="s">
        <v>551</v>
      </c>
    </row>
    <row r="8" spans="1:12">
      <c r="C8" s="65" t="s">
        <v>240</v>
      </c>
      <c r="D8" s="87" t="s">
        <v>6</v>
      </c>
      <c r="E8" s="88">
        <v>50</v>
      </c>
      <c r="F8" s="87" t="s">
        <v>362</v>
      </c>
    </row>
    <row r="9" spans="1:12">
      <c r="E9" s="92">
        <f>SUM(E2:E8)</f>
        <v>350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F18" sqref="F18"/>
    </sheetView>
  </sheetViews>
  <sheetFormatPr defaultColWidth="9" defaultRowHeight="15" outlineLevelRow="5" outlineLevelCol="7"/>
  <cols>
    <col min="6" max="6" width="11.5428571428571" customWidth="1"/>
  </cols>
  <sheetData>
    <row r="1" spans="1:8">
      <c r="A1" s="65" t="s">
        <v>594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8">
      <c r="A2" s="65">
        <v>1</v>
      </c>
      <c r="B2" s="86">
        <v>46209</v>
      </c>
      <c r="C2" s="65" t="s">
        <v>173</v>
      </c>
      <c r="D2" s="93" t="s">
        <v>6</v>
      </c>
      <c r="E2" s="81">
        <v>50</v>
      </c>
      <c r="F2" s="94" t="s">
        <v>362</v>
      </c>
    </row>
    <row r="3" spans="1:8">
      <c r="C3" s="63" t="s">
        <v>17</v>
      </c>
      <c r="D3" s="65" t="s">
        <v>6</v>
      </c>
      <c r="E3" s="81">
        <v>50</v>
      </c>
      <c r="F3" s="94" t="s">
        <v>362</v>
      </c>
    </row>
    <row r="4" spans="1:8">
      <c r="C4" s="63" t="s">
        <v>73</v>
      </c>
      <c r="D4" s="65" t="s">
        <v>6</v>
      </c>
      <c r="E4" s="81">
        <v>50</v>
      </c>
      <c r="F4" s="94" t="s">
        <v>362</v>
      </c>
    </row>
    <row r="5" spans="1:8">
      <c r="E5" s="83">
        <f>SUM(E2:E4)</f>
        <v>150</v>
      </c>
    </row>
    <row r="6" spans="1:8">
      <c r="H6" s="95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selection activeCell="C2" sqref="C2"/>
    </sheetView>
  </sheetViews>
  <sheetFormatPr defaultColWidth="9" defaultRowHeight="15" outlineLevelRow="7"/>
  <cols>
    <col min="6" max="6" width="11.5428571428571" customWidth="1"/>
  </cols>
  <sheetData>
    <row r="1" spans="1:12">
      <c r="A1" s="65" t="s">
        <v>594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594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46210</v>
      </c>
      <c r="C2" s="65" t="s">
        <v>635</v>
      </c>
      <c r="D2" s="93" t="s">
        <v>6</v>
      </c>
      <c r="E2" s="81">
        <v>50</v>
      </c>
      <c r="F2" s="94" t="s">
        <v>362</v>
      </c>
      <c r="G2" s="65">
        <v>1</v>
      </c>
      <c r="H2" s="86">
        <v>46210</v>
      </c>
      <c r="I2" s="63" t="s">
        <v>442</v>
      </c>
      <c r="J2" s="93" t="s">
        <v>641</v>
      </c>
      <c r="K2" s="81">
        <v>50</v>
      </c>
      <c r="L2" s="65" t="s">
        <v>547</v>
      </c>
    </row>
    <row r="3" spans="1:12">
      <c r="C3" s="63" t="s">
        <v>404</v>
      </c>
      <c r="D3" s="65" t="s">
        <v>6</v>
      </c>
      <c r="E3" s="81">
        <v>50</v>
      </c>
      <c r="F3" s="94" t="s">
        <v>362</v>
      </c>
      <c r="K3" s="92">
        <f>SUM(K2)</f>
        <v>50</v>
      </c>
    </row>
    <row r="4" spans="1:12">
      <c r="C4" s="63" t="s">
        <v>642</v>
      </c>
      <c r="D4" s="65" t="s">
        <v>6</v>
      </c>
      <c r="E4" s="81">
        <v>50</v>
      </c>
      <c r="F4" s="94" t="s">
        <v>362</v>
      </c>
      <c r="K4" s="89"/>
    </row>
    <row r="5" spans="1:12">
      <c r="C5" s="63" t="s">
        <v>22</v>
      </c>
      <c r="D5" s="65" t="s">
        <v>6</v>
      </c>
      <c r="E5" s="81">
        <v>50</v>
      </c>
      <c r="F5" s="65" t="s">
        <v>362</v>
      </c>
      <c r="K5" s="89"/>
    </row>
    <row r="6" spans="1:12">
      <c r="C6" s="63" t="s">
        <v>280</v>
      </c>
      <c r="D6" s="65" t="s">
        <v>6</v>
      </c>
      <c r="E6" s="81">
        <v>50</v>
      </c>
      <c r="F6" s="65" t="s">
        <v>362</v>
      </c>
      <c r="K6" s="89"/>
    </row>
    <row r="7" spans="1:12">
      <c r="C7" s="63" t="s">
        <v>442</v>
      </c>
      <c r="D7" s="65" t="s">
        <v>6</v>
      </c>
      <c r="E7" s="81">
        <v>50</v>
      </c>
      <c r="F7" s="65" t="s">
        <v>547</v>
      </c>
      <c r="J7" s="89"/>
      <c r="K7" s="96"/>
      <c r="L7" s="89"/>
    </row>
    <row r="8" spans="1:12">
      <c r="E8" s="92">
        <f>SUM(E2:E7)</f>
        <v>300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C2" sqref="C2"/>
    </sheetView>
  </sheetViews>
  <sheetFormatPr defaultColWidth="9" defaultRowHeight="15"/>
  <cols>
    <col min="6" max="6" width="11.5428571428571" customWidth="1"/>
    <col min="12" max="12" width="11.5428571428571" customWidth="1"/>
  </cols>
  <sheetData>
    <row r="1" spans="1:12">
      <c r="A1" s="65" t="s">
        <v>594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594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46211</v>
      </c>
      <c r="C2" s="65" t="s">
        <v>295</v>
      </c>
      <c r="D2" s="93" t="s">
        <v>6</v>
      </c>
      <c r="E2" s="81">
        <v>50</v>
      </c>
      <c r="F2" s="94" t="s">
        <v>362</v>
      </c>
      <c r="G2" s="65">
        <v>1</v>
      </c>
      <c r="H2" s="86">
        <v>46211</v>
      </c>
      <c r="I2" s="63" t="s">
        <v>66</v>
      </c>
      <c r="J2" s="93" t="s">
        <v>9</v>
      </c>
      <c r="K2" s="81">
        <v>50</v>
      </c>
      <c r="L2" s="65" t="s">
        <v>464</v>
      </c>
    </row>
    <row r="3" spans="1:12">
      <c r="C3" s="63" t="s">
        <v>382</v>
      </c>
      <c r="D3" s="65" t="s">
        <v>6</v>
      </c>
      <c r="E3" s="81">
        <v>50</v>
      </c>
      <c r="F3" s="94" t="s">
        <v>362</v>
      </c>
    </row>
    <row r="4" spans="1:12">
      <c r="C4" s="63" t="s">
        <v>325</v>
      </c>
      <c r="D4" s="65" t="s">
        <v>6</v>
      </c>
      <c r="E4" s="81">
        <v>50</v>
      </c>
      <c r="F4" s="94" t="s">
        <v>362</v>
      </c>
    </row>
    <row r="5" spans="1:12">
      <c r="C5" s="63" t="s">
        <v>331</v>
      </c>
      <c r="D5" s="65" t="s">
        <v>6</v>
      </c>
      <c r="E5" s="81">
        <v>50</v>
      </c>
      <c r="F5" s="94" t="s">
        <v>362</v>
      </c>
    </row>
    <row r="6" spans="1:12">
      <c r="C6" s="63" t="s">
        <v>227</v>
      </c>
      <c r="D6" s="65" t="s">
        <v>6</v>
      </c>
      <c r="E6" s="81">
        <v>50</v>
      </c>
      <c r="F6" s="94" t="s">
        <v>362</v>
      </c>
    </row>
    <row r="7" spans="1:12">
      <c r="C7" s="63" t="s">
        <v>351</v>
      </c>
      <c r="D7" s="65" t="s">
        <v>6</v>
      </c>
      <c r="E7" s="81">
        <v>50</v>
      </c>
      <c r="F7" s="94" t="s">
        <v>362</v>
      </c>
    </row>
    <row r="8" spans="1:12">
      <c r="C8" s="63" t="s">
        <v>637</v>
      </c>
      <c r="D8" s="65" t="s">
        <v>6</v>
      </c>
      <c r="E8" s="81">
        <v>50</v>
      </c>
      <c r="F8" s="94" t="s">
        <v>362</v>
      </c>
    </row>
    <row r="9" spans="1:12">
      <c r="C9" s="63" t="s">
        <v>66</v>
      </c>
      <c r="D9" s="65" t="s">
        <v>6</v>
      </c>
      <c r="E9" s="81">
        <v>50</v>
      </c>
      <c r="F9" s="65" t="s">
        <v>464</v>
      </c>
    </row>
    <row r="10" spans="1:12">
      <c r="E10" s="83">
        <f>SUM(E2:E9)</f>
        <v>400</v>
      </c>
    </row>
    <row r="12" spans="1:12">
      <c r="J12" s="89"/>
      <c r="K12" s="96"/>
      <c r="L12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workbookViewId="0">
      <selection activeCell="C10" sqref="C10"/>
    </sheetView>
  </sheetViews>
  <sheetFormatPr defaultColWidth="9" defaultRowHeight="15"/>
  <cols>
    <col min="6" max="6" width="11.6666666666667" customWidth="1"/>
    <col min="10" max="10" width="8.87619047619048" style="89" customWidth="1"/>
  </cols>
  <sheetData>
    <row r="1" spans="1:12">
      <c r="A1" s="65" t="s">
        <v>594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594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46212</v>
      </c>
      <c r="C2" s="63" t="s">
        <v>98</v>
      </c>
      <c r="D2" s="65" t="s">
        <v>6</v>
      </c>
      <c r="E2" s="81">
        <v>50</v>
      </c>
      <c r="F2" s="94" t="s">
        <v>362</v>
      </c>
      <c r="G2" s="65">
        <v>1</v>
      </c>
      <c r="H2" s="86">
        <v>46212</v>
      </c>
      <c r="I2" s="63" t="s">
        <v>219</v>
      </c>
      <c r="J2" s="65" t="s">
        <v>9</v>
      </c>
      <c r="K2" s="81">
        <v>50</v>
      </c>
      <c r="L2" s="94" t="s">
        <v>464</v>
      </c>
    </row>
    <row r="3" spans="1:12">
      <c r="C3" s="63" t="s">
        <v>640</v>
      </c>
      <c r="D3" s="65" t="s">
        <v>6</v>
      </c>
      <c r="E3" s="81">
        <v>50</v>
      </c>
      <c r="F3" s="94" t="s">
        <v>593</v>
      </c>
      <c r="I3" s="15" t="s">
        <v>358</v>
      </c>
      <c r="J3" s="65" t="s">
        <v>9</v>
      </c>
      <c r="K3" s="81">
        <v>50</v>
      </c>
      <c r="L3" s="15" t="s">
        <v>74</v>
      </c>
    </row>
    <row r="4" spans="1:12">
      <c r="C4" s="63" t="s">
        <v>461</v>
      </c>
      <c r="D4" s="65" t="s">
        <v>6</v>
      </c>
      <c r="E4" s="81">
        <v>50</v>
      </c>
      <c r="F4" s="65" t="s">
        <v>362</v>
      </c>
      <c r="I4" s="15" t="s">
        <v>579</v>
      </c>
      <c r="J4" s="65" t="s">
        <v>9</v>
      </c>
      <c r="K4" s="81">
        <v>50</v>
      </c>
      <c r="L4" s="15" t="s">
        <v>643</v>
      </c>
    </row>
    <row r="5" spans="1:12">
      <c r="C5" s="63" t="s">
        <v>142</v>
      </c>
      <c r="D5" s="65" t="s">
        <v>6</v>
      </c>
      <c r="E5" s="81">
        <v>50</v>
      </c>
      <c r="F5" s="65" t="s">
        <v>464</v>
      </c>
      <c r="K5" s="83">
        <v>150</v>
      </c>
    </row>
    <row r="6" spans="1:12">
      <c r="C6" s="63" t="s">
        <v>218</v>
      </c>
      <c r="D6" s="65" t="s">
        <v>6</v>
      </c>
      <c r="E6" s="81">
        <v>50</v>
      </c>
      <c r="F6" s="65" t="s">
        <v>362</v>
      </c>
    </row>
    <row r="7" spans="1:12">
      <c r="C7" s="63" t="s">
        <v>219</v>
      </c>
      <c r="D7" s="65" t="s">
        <v>6</v>
      </c>
      <c r="E7" s="81">
        <v>50</v>
      </c>
      <c r="F7" s="65" t="s">
        <v>464</v>
      </c>
    </row>
    <row r="8" spans="1:12">
      <c r="C8" s="63" t="s">
        <v>167</v>
      </c>
      <c r="D8" s="65" t="s">
        <v>6</v>
      </c>
      <c r="E8" s="81">
        <v>50</v>
      </c>
      <c r="F8" s="65" t="s">
        <v>216</v>
      </c>
    </row>
    <row r="9" spans="1:12">
      <c r="C9" s="63" t="s">
        <v>358</v>
      </c>
      <c r="D9" s="65" t="s">
        <v>6</v>
      </c>
      <c r="E9" s="81">
        <v>50</v>
      </c>
      <c r="F9" s="65" t="s">
        <v>74</v>
      </c>
    </row>
    <row r="10" spans="1:12">
      <c r="C10" s="63" t="s">
        <v>579</v>
      </c>
      <c r="D10" s="65" t="s">
        <v>6</v>
      </c>
      <c r="E10" s="81">
        <v>50</v>
      </c>
      <c r="F10" s="65" t="s">
        <v>467</v>
      </c>
    </row>
    <row r="11" spans="1:12">
      <c r="E11" s="83">
        <v>450</v>
      </c>
      <c r="K11" s="96"/>
      <c r="L11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workbookViewId="0">
      <selection activeCell="C2" sqref="C2"/>
    </sheetView>
  </sheetViews>
  <sheetFormatPr defaultColWidth="9" defaultRowHeight="15"/>
  <cols>
    <col min="6" max="6" width="11.5428571428571" customWidth="1"/>
  </cols>
  <sheetData>
    <row r="1" spans="1:12">
      <c r="A1" s="65" t="s">
        <v>594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</row>
    <row r="2" spans="1:12">
      <c r="A2" s="65">
        <v>1</v>
      </c>
      <c r="B2" s="86">
        <v>46213</v>
      </c>
      <c r="C2" s="65" t="s">
        <v>222</v>
      </c>
      <c r="D2" s="93" t="s">
        <v>6</v>
      </c>
      <c r="E2" s="81">
        <v>50</v>
      </c>
      <c r="F2" s="94" t="s">
        <v>362</v>
      </c>
    </row>
    <row r="3" spans="1:12">
      <c r="C3" s="63" t="s">
        <v>27</v>
      </c>
      <c r="D3" s="65" t="s">
        <v>6</v>
      </c>
      <c r="E3" s="81">
        <v>50</v>
      </c>
      <c r="F3" s="94" t="s">
        <v>467</v>
      </c>
    </row>
    <row r="4" spans="1:12">
      <c r="C4" s="63" t="s">
        <v>283</v>
      </c>
      <c r="D4" s="65" t="s">
        <v>6</v>
      </c>
      <c r="E4" s="81">
        <v>50</v>
      </c>
      <c r="F4" s="94" t="s">
        <v>362</v>
      </c>
    </row>
    <row r="5" spans="1:12">
      <c r="C5" s="63" t="s">
        <v>324</v>
      </c>
      <c r="D5" s="65" t="s">
        <v>6</v>
      </c>
      <c r="E5" s="81">
        <v>50</v>
      </c>
      <c r="F5" s="94" t="s">
        <v>362</v>
      </c>
    </row>
    <row r="6" spans="1:12">
      <c r="C6" s="63" t="s">
        <v>600</v>
      </c>
      <c r="D6" s="65" t="s">
        <v>6</v>
      </c>
      <c r="E6" s="81">
        <v>50</v>
      </c>
      <c r="F6" s="94" t="s">
        <v>362</v>
      </c>
    </row>
    <row r="7" spans="1:12">
      <c r="C7" s="63" t="s">
        <v>326</v>
      </c>
      <c r="D7" s="65" t="s">
        <v>6</v>
      </c>
      <c r="E7" s="81">
        <v>50</v>
      </c>
      <c r="F7" s="94" t="s">
        <v>362</v>
      </c>
    </row>
    <row r="8" spans="1:12">
      <c r="C8" s="63" t="s">
        <v>340</v>
      </c>
      <c r="D8" s="65" t="s">
        <v>6</v>
      </c>
      <c r="E8" s="81">
        <v>50</v>
      </c>
      <c r="F8" s="65" t="s">
        <v>362</v>
      </c>
    </row>
    <row r="9" spans="1:12">
      <c r="E9" s="83">
        <f>SUM(E2:E8)</f>
        <v>350</v>
      </c>
      <c r="J9" s="89"/>
      <c r="K9" s="96"/>
      <c r="L9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C5" sqref="C5"/>
    </sheetView>
  </sheetViews>
  <sheetFormatPr defaultColWidth="9" defaultRowHeight="15"/>
  <cols>
    <col min="6" max="6" width="11.6666666666667" customWidth="1"/>
  </cols>
  <sheetData>
    <row r="1" spans="1:12">
      <c r="A1" s="65" t="s">
        <v>594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594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46214</v>
      </c>
      <c r="C2" s="63" t="s">
        <v>124</v>
      </c>
      <c r="D2" s="65" t="s">
        <v>6</v>
      </c>
      <c r="E2" s="81">
        <v>50</v>
      </c>
      <c r="F2" s="94" t="s">
        <v>457</v>
      </c>
      <c r="G2" s="65">
        <v>1</v>
      </c>
      <c r="H2" s="86">
        <v>46214</v>
      </c>
      <c r="I2" s="63" t="s">
        <v>531</v>
      </c>
      <c r="J2" s="65" t="s">
        <v>9</v>
      </c>
      <c r="K2" s="81">
        <v>50</v>
      </c>
      <c r="L2" s="94" t="s">
        <v>464</v>
      </c>
    </row>
    <row r="3" spans="1:12">
      <c r="C3" s="63" t="s">
        <v>113</v>
      </c>
      <c r="D3" s="65" t="s">
        <v>6</v>
      </c>
      <c r="E3" s="81">
        <v>50</v>
      </c>
      <c r="F3" s="94" t="s">
        <v>457</v>
      </c>
      <c r="I3" s="15" t="s">
        <v>242</v>
      </c>
      <c r="J3" s="65" t="s">
        <v>9</v>
      </c>
      <c r="K3" s="81">
        <v>50</v>
      </c>
      <c r="L3" s="15" t="s">
        <v>464</v>
      </c>
    </row>
    <row r="4" spans="1:12">
      <c r="C4" s="63" t="s">
        <v>531</v>
      </c>
      <c r="D4" s="65" t="s">
        <v>6</v>
      </c>
      <c r="E4" s="81">
        <v>50</v>
      </c>
      <c r="F4" s="65" t="s">
        <v>464</v>
      </c>
      <c r="I4" s="15" t="s">
        <v>113</v>
      </c>
      <c r="J4" s="65" t="s">
        <v>9</v>
      </c>
      <c r="K4" s="81">
        <v>50</v>
      </c>
      <c r="L4" s="15" t="s">
        <v>457</v>
      </c>
    </row>
    <row r="5" spans="1:12">
      <c r="C5" s="63" t="s">
        <v>242</v>
      </c>
      <c r="D5" s="65" t="s">
        <v>6</v>
      </c>
      <c r="E5" s="81">
        <v>50</v>
      </c>
      <c r="F5" s="65" t="s">
        <v>464</v>
      </c>
      <c r="I5" s="15" t="s">
        <v>417</v>
      </c>
      <c r="J5" s="65" t="s">
        <v>9</v>
      </c>
      <c r="K5" s="81">
        <v>50</v>
      </c>
      <c r="L5" s="15" t="s">
        <v>464</v>
      </c>
    </row>
    <row r="6" spans="1:12">
      <c r="C6" s="63" t="s">
        <v>596</v>
      </c>
      <c r="D6" s="65" t="s">
        <v>6</v>
      </c>
      <c r="E6" s="81">
        <v>50</v>
      </c>
      <c r="F6" s="65" t="s">
        <v>362</v>
      </c>
      <c r="J6" s="89"/>
      <c r="K6" s="83">
        <v>150</v>
      </c>
    </row>
    <row r="7" spans="1:12">
      <c r="C7" s="63" t="s">
        <v>417</v>
      </c>
      <c r="D7" s="65" t="s">
        <v>6</v>
      </c>
      <c r="E7" s="81">
        <v>50</v>
      </c>
      <c r="F7" s="65" t="s">
        <v>464</v>
      </c>
      <c r="J7" s="89"/>
    </row>
    <row r="8" spans="1:12">
      <c r="E8" s="83">
        <v>250</v>
      </c>
      <c r="J8" s="89"/>
    </row>
    <row r="9" spans="1:12">
      <c r="J9" s="89"/>
    </row>
    <row r="10" spans="1:12">
      <c r="J10" s="89"/>
    </row>
    <row r="11" spans="1:12">
      <c r="J11" s="89"/>
    </row>
    <row r="12" spans="1:12">
      <c r="J12" s="89"/>
      <c r="K12" s="96"/>
      <c r="L12" s="89"/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selection activeCell="L13" sqref="L13"/>
    </sheetView>
  </sheetViews>
  <sheetFormatPr defaultColWidth="9" defaultRowHeight="15" outlineLevelRow="7"/>
  <cols>
    <col min="6" max="6" width="11.5428571428571" customWidth="1"/>
    <col min="12" max="12" width="10.2095238095238" customWidth="1"/>
  </cols>
  <sheetData>
    <row r="1" spans="1:12">
      <c r="A1" s="65" t="s">
        <v>594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594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46215</v>
      </c>
      <c r="C2" s="65" t="s">
        <v>580</v>
      </c>
      <c r="D2" s="93" t="s">
        <v>6</v>
      </c>
      <c r="E2" s="81">
        <v>50</v>
      </c>
      <c r="F2" s="94" t="s">
        <v>457</v>
      </c>
      <c r="G2" s="65">
        <v>1</v>
      </c>
      <c r="H2" s="86">
        <v>46215</v>
      </c>
      <c r="I2" s="65" t="s">
        <v>368</v>
      </c>
      <c r="J2" s="93" t="s">
        <v>9</v>
      </c>
      <c r="K2" s="81">
        <v>50</v>
      </c>
      <c r="L2" s="94" t="s">
        <v>532</v>
      </c>
    </row>
    <row r="3" spans="1:12">
      <c r="C3" s="63" t="s">
        <v>581</v>
      </c>
      <c r="D3" s="65" t="s">
        <v>6</v>
      </c>
      <c r="E3" s="81">
        <v>50</v>
      </c>
      <c r="F3" s="94" t="s">
        <v>457</v>
      </c>
      <c r="I3" s="63" t="s">
        <v>30</v>
      </c>
      <c r="J3" s="93" t="s">
        <v>9</v>
      </c>
      <c r="K3" s="81">
        <v>50</v>
      </c>
      <c r="L3" s="94" t="s">
        <v>644</v>
      </c>
    </row>
    <row r="4" spans="1:12">
      <c r="C4" s="63" t="s">
        <v>577</v>
      </c>
      <c r="D4" s="65" t="s">
        <v>6</v>
      </c>
      <c r="E4" s="81">
        <v>50</v>
      </c>
      <c r="F4" s="94" t="s">
        <v>457</v>
      </c>
      <c r="K4" s="92">
        <f>SUM(K2:K3)</f>
        <v>100</v>
      </c>
    </row>
    <row r="5" spans="1:12">
      <c r="C5" s="63" t="s">
        <v>208</v>
      </c>
      <c r="D5" s="65" t="s">
        <v>6</v>
      </c>
      <c r="E5" s="81">
        <v>50</v>
      </c>
      <c r="F5" s="65" t="s">
        <v>362</v>
      </c>
      <c r="K5" s="89"/>
    </row>
    <row r="6" spans="1:12">
      <c r="C6" s="63" t="s">
        <v>368</v>
      </c>
      <c r="D6" s="65" t="s">
        <v>6</v>
      </c>
      <c r="E6" s="81">
        <v>50</v>
      </c>
      <c r="F6" s="65" t="s">
        <v>532</v>
      </c>
      <c r="K6" s="89"/>
    </row>
    <row r="7" spans="1:12">
      <c r="C7" s="63" t="s">
        <v>30</v>
      </c>
      <c r="D7" s="65" t="s">
        <v>6</v>
      </c>
      <c r="E7" s="81">
        <v>50</v>
      </c>
      <c r="F7" s="65" t="s">
        <v>644</v>
      </c>
      <c r="J7" s="89"/>
      <c r="K7" s="96"/>
      <c r="L7" s="89"/>
    </row>
    <row r="8" spans="1:12">
      <c r="E8" s="92">
        <f>SUM(E2:E7)</f>
        <v>300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selection activeCell="C2" sqref="C2"/>
    </sheetView>
  </sheetViews>
  <sheetFormatPr defaultColWidth="9" defaultRowHeight="15"/>
  <cols>
    <col min="6" max="6" width="11.5428571428571" customWidth="1"/>
    <col min="12" max="12" width="11.5714285714286" customWidth="1"/>
  </cols>
  <sheetData>
    <row r="1" spans="1:12">
      <c r="A1" s="65" t="s">
        <v>594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46216</v>
      </c>
      <c r="D2" s="93" t="s">
        <v>6</v>
      </c>
      <c r="E2" s="81">
        <v>50</v>
      </c>
      <c r="F2" s="94" t="s">
        <v>467</v>
      </c>
      <c r="G2" s="65">
        <v>1</v>
      </c>
      <c r="H2" s="86">
        <v>46216</v>
      </c>
      <c r="I2" s="63" t="s">
        <v>429</v>
      </c>
      <c r="J2" s="93" t="s">
        <v>9</v>
      </c>
      <c r="K2" s="81">
        <v>50</v>
      </c>
      <c r="L2" s="65" t="s">
        <v>547</v>
      </c>
    </row>
    <row r="3" spans="1:12">
      <c r="D3" s="93" t="s">
        <v>6</v>
      </c>
      <c r="E3" s="81">
        <v>50</v>
      </c>
      <c r="F3" s="94" t="s">
        <v>467</v>
      </c>
      <c r="H3" s="95"/>
      <c r="I3" s="65" t="s">
        <v>515</v>
      </c>
      <c r="J3" s="65" t="s">
        <v>9</v>
      </c>
      <c r="K3" s="81">
        <v>50</v>
      </c>
      <c r="L3" s="65" t="s">
        <v>547</v>
      </c>
    </row>
    <row r="4" spans="1:12">
      <c r="D4" s="93" t="s">
        <v>6</v>
      </c>
      <c r="E4" s="81">
        <v>50</v>
      </c>
      <c r="F4" s="94" t="s">
        <v>547</v>
      </c>
      <c r="H4" s="95"/>
      <c r="I4" s="65" t="s">
        <v>114</v>
      </c>
      <c r="J4" s="65" t="s">
        <v>9</v>
      </c>
      <c r="K4" s="81">
        <v>50</v>
      </c>
      <c r="L4" s="65" t="s">
        <v>547</v>
      </c>
    </row>
    <row r="5" spans="1:12">
      <c r="D5" s="93" t="s">
        <v>6</v>
      </c>
      <c r="E5" s="81">
        <v>50</v>
      </c>
      <c r="F5" s="94" t="s">
        <v>547</v>
      </c>
      <c r="H5" s="95"/>
      <c r="I5" s="65" t="s">
        <v>645</v>
      </c>
      <c r="J5" s="65" t="s">
        <v>9</v>
      </c>
      <c r="K5" s="81">
        <v>50</v>
      </c>
      <c r="L5" s="65" t="s">
        <v>547</v>
      </c>
    </row>
    <row r="6" spans="1:12">
      <c r="D6" s="93" t="s">
        <v>6</v>
      </c>
      <c r="E6" s="81">
        <v>50</v>
      </c>
      <c r="F6" s="94" t="s">
        <v>547</v>
      </c>
      <c r="H6" s="95"/>
      <c r="I6" s="65" t="s">
        <v>597</v>
      </c>
      <c r="J6" s="65" t="s">
        <v>9</v>
      </c>
      <c r="K6" s="81">
        <v>50</v>
      </c>
      <c r="L6" s="65" t="s">
        <v>547</v>
      </c>
    </row>
    <row r="7" spans="1:12">
      <c r="D7" s="93" t="s">
        <v>6</v>
      </c>
      <c r="E7" s="81">
        <v>50</v>
      </c>
      <c r="F7" s="94" t="s">
        <v>547</v>
      </c>
      <c r="I7" s="65" t="s">
        <v>82</v>
      </c>
      <c r="J7" s="65" t="s">
        <v>9</v>
      </c>
      <c r="K7" s="81">
        <v>50</v>
      </c>
      <c r="L7" s="65" t="s">
        <v>457</v>
      </c>
    </row>
    <row r="8" spans="1:12">
      <c r="D8" s="93" t="s">
        <v>6</v>
      </c>
      <c r="E8" s="81">
        <v>50</v>
      </c>
      <c r="F8" s="94" t="s">
        <v>547</v>
      </c>
      <c r="J8" s="89"/>
      <c r="K8" s="92">
        <v>300</v>
      </c>
      <c r="L8" s="89"/>
    </row>
    <row r="9" spans="1:12">
      <c r="D9" s="93" t="s">
        <v>6</v>
      </c>
      <c r="E9" s="81">
        <v>50</v>
      </c>
      <c r="F9" s="94" t="s">
        <v>551</v>
      </c>
    </row>
    <row r="10" spans="1:12">
      <c r="E10" s="83">
        <f>SUM(E2:E9)</f>
        <v>400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workbookViewId="0">
      <selection activeCell="C2" sqref="C2"/>
    </sheetView>
  </sheetViews>
  <sheetFormatPr defaultColWidth="9" defaultRowHeight="15"/>
  <cols>
    <col min="6" max="6" width="11.5428571428571" customWidth="1"/>
    <col min="12" max="12" width="11.6666666666667" customWidth="1"/>
  </cols>
  <sheetData>
    <row r="1" spans="1:12">
      <c r="A1" s="65" t="s">
        <v>594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46217</v>
      </c>
      <c r="C2" s="65" t="s">
        <v>296</v>
      </c>
      <c r="D2" s="93" t="s">
        <v>6</v>
      </c>
      <c r="E2" s="81">
        <v>50</v>
      </c>
      <c r="F2" s="94" t="s">
        <v>362</v>
      </c>
      <c r="G2" s="65">
        <v>1</v>
      </c>
      <c r="H2" s="86">
        <v>46217</v>
      </c>
      <c r="I2" s="65" t="s">
        <v>235</v>
      </c>
      <c r="J2" s="93" t="s">
        <v>9</v>
      </c>
      <c r="K2" s="81">
        <v>50</v>
      </c>
      <c r="L2" s="65" t="s">
        <v>547</v>
      </c>
    </row>
    <row r="3" spans="1:12">
      <c r="C3" s="63" t="s">
        <v>134</v>
      </c>
      <c r="D3" s="65" t="s">
        <v>6</v>
      </c>
      <c r="E3" s="81">
        <v>50</v>
      </c>
      <c r="F3" s="94" t="s">
        <v>457</v>
      </c>
      <c r="H3" s="95"/>
      <c r="I3" s="65" t="s">
        <v>272</v>
      </c>
      <c r="J3" s="93" t="s">
        <v>9</v>
      </c>
      <c r="K3" s="81">
        <v>50</v>
      </c>
      <c r="L3" s="65" t="s">
        <v>547</v>
      </c>
    </row>
    <row r="4" spans="1:12">
      <c r="C4" s="63" t="s">
        <v>584</v>
      </c>
      <c r="D4" s="65" t="s">
        <v>6</v>
      </c>
      <c r="E4" s="81">
        <v>50</v>
      </c>
      <c r="F4" s="94" t="s">
        <v>457</v>
      </c>
      <c r="H4" s="95"/>
      <c r="I4" s="65" t="s">
        <v>100</v>
      </c>
      <c r="J4" s="65" t="s">
        <v>9</v>
      </c>
      <c r="K4" s="81">
        <v>50</v>
      </c>
      <c r="L4" s="65" t="s">
        <v>547</v>
      </c>
    </row>
    <row r="5" spans="1:12">
      <c r="C5" s="63" t="s">
        <v>235</v>
      </c>
      <c r="D5" s="65" t="s">
        <v>6</v>
      </c>
      <c r="E5" s="81">
        <v>50</v>
      </c>
      <c r="F5" s="94" t="s">
        <v>547</v>
      </c>
      <c r="H5" s="95"/>
      <c r="I5" s="65" t="s">
        <v>604</v>
      </c>
      <c r="J5" s="65" t="s">
        <v>9</v>
      </c>
      <c r="K5" s="81">
        <v>50</v>
      </c>
      <c r="L5" s="65" t="s">
        <v>547</v>
      </c>
    </row>
    <row r="6" spans="1:12">
      <c r="C6" s="63" t="s">
        <v>646</v>
      </c>
      <c r="D6" s="65" t="s">
        <v>6</v>
      </c>
      <c r="E6" s="81">
        <v>50</v>
      </c>
      <c r="F6" s="65" t="s">
        <v>362</v>
      </c>
      <c r="H6" s="95"/>
      <c r="I6" s="65" t="s">
        <v>607</v>
      </c>
      <c r="J6" s="65" t="s">
        <v>9</v>
      </c>
      <c r="K6" s="81">
        <v>50</v>
      </c>
      <c r="L6" s="65" t="s">
        <v>551</v>
      </c>
    </row>
    <row r="7" spans="1:12">
      <c r="C7" s="63" t="s">
        <v>647</v>
      </c>
      <c r="D7" s="65" t="s">
        <v>6</v>
      </c>
      <c r="E7" s="81">
        <v>50</v>
      </c>
      <c r="F7" s="65" t="s">
        <v>362</v>
      </c>
      <c r="I7" s="65" t="s">
        <v>407</v>
      </c>
      <c r="J7" s="65" t="s">
        <v>9</v>
      </c>
      <c r="K7" s="81">
        <v>50</v>
      </c>
      <c r="L7" s="65" t="s">
        <v>547</v>
      </c>
    </row>
    <row r="8" spans="1:12">
      <c r="C8" s="63" t="s">
        <v>402</v>
      </c>
      <c r="D8" s="65" t="s">
        <v>6</v>
      </c>
      <c r="E8" s="81">
        <v>50</v>
      </c>
      <c r="F8" s="65" t="s">
        <v>362</v>
      </c>
      <c r="J8" s="89"/>
      <c r="K8" s="92">
        <v>300</v>
      </c>
      <c r="L8" s="89"/>
    </row>
    <row r="9" spans="1:12">
      <c r="C9" s="63" t="s">
        <v>272</v>
      </c>
      <c r="D9" s="65" t="s">
        <v>6</v>
      </c>
      <c r="E9" s="81">
        <v>50</v>
      </c>
      <c r="F9" s="65" t="s">
        <v>547</v>
      </c>
    </row>
    <row r="10" spans="1:12">
      <c r="C10" s="63" t="s">
        <v>100</v>
      </c>
      <c r="D10" s="65" t="s">
        <v>6</v>
      </c>
      <c r="E10" s="81">
        <v>50</v>
      </c>
      <c r="F10" s="65" t="s">
        <v>547</v>
      </c>
    </row>
    <row r="11" spans="1:12">
      <c r="C11" s="63" t="s">
        <v>604</v>
      </c>
      <c r="D11" s="65" t="s">
        <v>6</v>
      </c>
      <c r="E11" s="81">
        <v>50</v>
      </c>
      <c r="F11" s="65" t="s">
        <v>547</v>
      </c>
    </row>
    <row r="12" spans="1:12">
      <c r="C12" s="63" t="s">
        <v>607</v>
      </c>
      <c r="D12" s="65" t="s">
        <v>6</v>
      </c>
      <c r="E12" s="81">
        <v>50</v>
      </c>
      <c r="F12" s="65" t="s">
        <v>457</v>
      </c>
    </row>
    <row r="13" spans="1:12">
      <c r="C13" s="63" t="s">
        <v>407</v>
      </c>
      <c r="D13" s="65" t="s">
        <v>6</v>
      </c>
      <c r="E13" s="81">
        <v>50</v>
      </c>
      <c r="F13" s="65" t="s">
        <v>547</v>
      </c>
    </row>
    <row r="14" spans="1:12">
      <c r="E14" s="83">
        <f>SUM(E2:E13)</f>
        <v>600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workbookViewId="0">
      <selection activeCell="N12" sqref="N12"/>
    </sheetView>
  </sheetViews>
  <sheetFormatPr defaultColWidth="9" defaultRowHeight="15"/>
  <cols>
    <col min="6" max="6" width="11.6666666666667" customWidth="1"/>
    <col min="12" max="12" width="11.6666666666667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46218</v>
      </c>
      <c r="C2" s="65" t="s">
        <v>517</v>
      </c>
      <c r="D2" s="87" t="s">
        <v>6</v>
      </c>
      <c r="E2" s="88">
        <v>50</v>
      </c>
      <c r="F2" s="87" t="s">
        <v>551</v>
      </c>
      <c r="G2" s="65">
        <v>1</v>
      </c>
      <c r="H2" s="86">
        <v>46218</v>
      </c>
      <c r="I2" s="65" t="s">
        <v>370</v>
      </c>
      <c r="J2" s="65" t="s">
        <v>9</v>
      </c>
      <c r="K2" s="81">
        <v>50</v>
      </c>
      <c r="L2" s="87" t="s">
        <v>547</v>
      </c>
    </row>
    <row r="3" spans="1:12">
      <c r="C3" s="65" t="s">
        <v>238</v>
      </c>
      <c r="D3" s="87" t="s">
        <v>6</v>
      </c>
      <c r="E3" s="88">
        <v>50</v>
      </c>
      <c r="F3" s="87" t="s">
        <v>362</v>
      </c>
      <c r="I3" s="65" t="s">
        <v>606</v>
      </c>
      <c r="J3" s="65" t="s">
        <v>9</v>
      </c>
      <c r="K3" s="81">
        <v>50</v>
      </c>
      <c r="L3" s="65" t="s">
        <v>547</v>
      </c>
    </row>
    <row r="4" spans="1:12">
      <c r="C4" s="65" t="s">
        <v>433</v>
      </c>
      <c r="D4" s="87" t="s">
        <v>6</v>
      </c>
      <c r="E4" s="88">
        <v>50</v>
      </c>
      <c r="F4" s="87" t="s">
        <v>362</v>
      </c>
      <c r="I4" s="65" t="s">
        <v>648</v>
      </c>
      <c r="J4" s="65" t="s">
        <v>9</v>
      </c>
      <c r="K4" s="81">
        <v>50</v>
      </c>
      <c r="L4" s="65" t="s">
        <v>649</v>
      </c>
    </row>
    <row r="5" spans="1:12">
      <c r="C5" s="65" t="s">
        <v>370</v>
      </c>
      <c r="D5" s="87" t="s">
        <v>6</v>
      </c>
      <c r="E5" s="88">
        <v>50</v>
      </c>
      <c r="F5" s="87" t="s">
        <v>547</v>
      </c>
      <c r="I5" s="65" t="s">
        <v>650</v>
      </c>
      <c r="J5" s="65" t="s">
        <v>9</v>
      </c>
      <c r="K5" s="81">
        <v>50</v>
      </c>
      <c r="L5" s="65" t="s">
        <v>649</v>
      </c>
    </row>
    <row r="6" spans="1:12">
      <c r="C6" s="65" t="s">
        <v>606</v>
      </c>
      <c r="D6" s="87" t="s">
        <v>6</v>
      </c>
      <c r="E6" s="88">
        <v>50</v>
      </c>
      <c r="F6" s="87" t="s">
        <v>547</v>
      </c>
      <c r="I6" s="65" t="s">
        <v>601</v>
      </c>
      <c r="J6" s="65" t="s">
        <v>9</v>
      </c>
      <c r="K6" s="81">
        <v>50</v>
      </c>
      <c r="L6" s="65" t="s">
        <v>547</v>
      </c>
    </row>
    <row r="7" spans="1:12">
      <c r="C7" s="65" t="s">
        <v>525</v>
      </c>
      <c r="D7" s="87" t="s">
        <v>6</v>
      </c>
      <c r="E7" s="88">
        <v>50</v>
      </c>
      <c r="F7" s="87" t="s">
        <v>216</v>
      </c>
      <c r="I7" s="65" t="s">
        <v>43</v>
      </c>
      <c r="J7" s="65" t="s">
        <v>9</v>
      </c>
      <c r="K7" s="81">
        <v>50</v>
      </c>
      <c r="L7" s="65" t="s">
        <v>250</v>
      </c>
    </row>
    <row r="8" spans="1:12">
      <c r="C8" s="65" t="s">
        <v>604</v>
      </c>
      <c r="D8" s="87" t="s">
        <v>6</v>
      </c>
      <c r="E8" s="88">
        <v>50</v>
      </c>
      <c r="F8" s="87" t="s">
        <v>216</v>
      </c>
      <c r="I8" s="65" t="s">
        <v>482</v>
      </c>
      <c r="J8" s="65" t="s">
        <v>9</v>
      </c>
      <c r="K8" s="81">
        <v>50</v>
      </c>
      <c r="L8" s="65" t="s">
        <v>250</v>
      </c>
    </row>
    <row r="9" spans="1:12">
      <c r="C9" s="65" t="s">
        <v>601</v>
      </c>
      <c r="D9" s="87" t="s">
        <v>6</v>
      </c>
      <c r="E9" s="88">
        <v>50</v>
      </c>
      <c r="F9" s="87" t="s">
        <v>547</v>
      </c>
      <c r="I9" s="65" t="s">
        <v>94</v>
      </c>
      <c r="J9" s="65" t="s">
        <v>9</v>
      </c>
      <c r="K9" s="81">
        <v>50</v>
      </c>
      <c r="L9" s="65" t="s">
        <v>532</v>
      </c>
    </row>
    <row r="10" spans="1:12">
      <c r="C10" s="65" t="s">
        <v>43</v>
      </c>
      <c r="D10" s="87" t="s">
        <v>6</v>
      </c>
      <c r="E10" s="88">
        <v>50</v>
      </c>
      <c r="F10" s="87" t="s">
        <v>250</v>
      </c>
      <c r="I10" s="65" t="s">
        <v>249</v>
      </c>
      <c r="J10" s="65" t="s">
        <v>9</v>
      </c>
      <c r="K10" s="81">
        <v>50</v>
      </c>
      <c r="L10" s="65" t="s">
        <v>250</v>
      </c>
    </row>
    <row r="11" spans="1:12">
      <c r="C11" s="65" t="s">
        <v>482</v>
      </c>
      <c r="D11" s="87" t="s">
        <v>6</v>
      </c>
      <c r="E11" s="88">
        <v>50</v>
      </c>
      <c r="F11" s="87" t="s">
        <v>250</v>
      </c>
      <c r="I11" s="65" t="s">
        <v>520</v>
      </c>
      <c r="J11" s="65" t="s">
        <v>9</v>
      </c>
      <c r="K11" s="81">
        <v>50</v>
      </c>
      <c r="L11" s="65" t="s">
        <v>250</v>
      </c>
    </row>
    <row r="12" spans="1:12">
      <c r="C12" s="65" t="s">
        <v>94</v>
      </c>
      <c r="D12" s="87" t="s">
        <v>6</v>
      </c>
      <c r="E12" s="88">
        <v>50</v>
      </c>
      <c r="F12" s="87" t="s">
        <v>532</v>
      </c>
      <c r="I12" s="65" t="s">
        <v>162</v>
      </c>
      <c r="J12" s="65" t="s">
        <v>9</v>
      </c>
      <c r="K12" s="81">
        <v>50</v>
      </c>
      <c r="L12" s="65" t="s">
        <v>551</v>
      </c>
    </row>
    <row r="13" spans="1:12">
      <c r="C13" s="65" t="s">
        <v>249</v>
      </c>
      <c r="D13" s="87" t="s">
        <v>6</v>
      </c>
      <c r="E13" s="88">
        <v>50</v>
      </c>
      <c r="F13" s="87" t="s">
        <v>250</v>
      </c>
      <c r="I13" s="65" t="s">
        <v>120</v>
      </c>
      <c r="J13" s="65" t="s">
        <v>9</v>
      </c>
      <c r="K13" s="81">
        <v>50</v>
      </c>
      <c r="L13" s="65" t="s">
        <v>532</v>
      </c>
    </row>
    <row r="14" spans="1:12">
      <c r="C14" s="65" t="s">
        <v>520</v>
      </c>
      <c r="D14" s="87" t="s">
        <v>6</v>
      </c>
      <c r="E14" s="88">
        <v>50</v>
      </c>
      <c r="F14" s="87" t="s">
        <v>250</v>
      </c>
      <c r="K14" s="92">
        <v>550</v>
      </c>
    </row>
    <row r="15" spans="1:12">
      <c r="C15" s="65" t="s">
        <v>162</v>
      </c>
      <c r="D15" s="87" t="s">
        <v>6</v>
      </c>
      <c r="E15" s="88">
        <v>50</v>
      </c>
      <c r="F15" s="87" t="s">
        <v>551</v>
      </c>
      <c r="J15" s="89"/>
      <c r="K15" s="89"/>
      <c r="L15" s="89"/>
    </row>
    <row r="16" spans="1:12">
      <c r="C16" s="65" t="s">
        <v>120</v>
      </c>
      <c r="D16" s="87" t="s">
        <v>6</v>
      </c>
      <c r="E16" s="88">
        <v>50</v>
      </c>
      <c r="F16" s="87" t="s">
        <v>532</v>
      </c>
    </row>
    <row r="17" spans="5:5">
      <c r="E17" s="92">
        <f>SUM(E2:E16)</f>
        <v>750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topLeftCell="B1" workbookViewId="0">
      <selection activeCell="C2" sqref="C2:C4"/>
    </sheetView>
  </sheetViews>
  <sheetFormatPr defaultColWidth="9" defaultRowHeight="15" outlineLevelRow="4"/>
  <cols>
    <col min="4" max="4" width="9.54285714285714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65">
        <v>1</v>
      </c>
      <c r="B2" s="86">
        <v>46219</v>
      </c>
      <c r="C2" s="65" t="s">
        <v>590</v>
      </c>
      <c r="D2" s="87" t="s">
        <v>651</v>
      </c>
      <c r="E2" s="88">
        <v>50</v>
      </c>
      <c r="F2" s="87" t="s">
        <v>547</v>
      </c>
      <c r="G2" s="65">
        <v>1</v>
      </c>
      <c r="H2" s="86">
        <v>46219</v>
      </c>
      <c r="I2" s="65" t="s">
        <v>590</v>
      </c>
      <c r="J2" s="65" t="s">
        <v>562</v>
      </c>
      <c r="K2" s="81">
        <v>50</v>
      </c>
      <c r="L2" s="87" t="s">
        <v>547</v>
      </c>
    </row>
    <row r="3" spans="1:12">
      <c r="A3" s="89"/>
      <c r="B3" s="86">
        <v>46219</v>
      </c>
      <c r="C3" s="65" t="s">
        <v>99</v>
      </c>
      <c r="D3" s="87" t="s">
        <v>651</v>
      </c>
      <c r="E3" s="90">
        <v>50</v>
      </c>
      <c r="F3" s="87" t="s">
        <v>547</v>
      </c>
      <c r="G3" s="65">
        <v>2</v>
      </c>
      <c r="H3" s="86">
        <v>46219</v>
      </c>
      <c r="I3" s="65" t="s">
        <v>99</v>
      </c>
      <c r="J3" s="65" t="s">
        <v>562</v>
      </c>
      <c r="K3" s="81">
        <v>50</v>
      </c>
      <c r="L3" s="87" t="s">
        <v>547</v>
      </c>
    </row>
    <row r="4" spans="1:12">
      <c r="A4" s="89"/>
      <c r="B4" s="86">
        <v>46219</v>
      </c>
      <c r="C4" s="65" t="s">
        <v>335</v>
      </c>
      <c r="D4" s="65" t="s">
        <v>651</v>
      </c>
      <c r="E4" s="90">
        <v>50</v>
      </c>
      <c r="F4" s="87" t="s">
        <v>547</v>
      </c>
      <c r="G4" s="89"/>
      <c r="H4" s="86">
        <v>46219</v>
      </c>
      <c r="I4" s="65" t="s">
        <v>335</v>
      </c>
      <c r="J4" s="65" t="s">
        <v>562</v>
      </c>
      <c r="K4" s="81">
        <v>50</v>
      </c>
      <c r="L4" s="65" t="s">
        <v>547</v>
      </c>
    </row>
    <row r="5" spans="1:12">
      <c r="C5" s="89"/>
      <c r="D5" s="91"/>
      <c r="E5" s="81">
        <f>SUM(E2:E4)</f>
        <v>150</v>
      </c>
      <c r="F5" s="91"/>
      <c r="K5" s="81">
        <f>SUM(K2:K4)</f>
        <v>150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workbookViewId="0">
      <selection activeCell="C19" sqref="C19"/>
    </sheetView>
  </sheetViews>
  <sheetFormatPr defaultColWidth="9" defaultRowHeight="15"/>
  <cols>
    <col min="6" max="6" width="13.2190476190476" customWidth="1"/>
    <col min="9" max="9" width="11.4571428571429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15">
        <v>1</v>
      </c>
      <c r="B2" s="82">
        <v>46220</v>
      </c>
      <c r="C2" s="63" t="s">
        <v>442</v>
      </c>
      <c r="D2" s="65" t="s">
        <v>6</v>
      </c>
      <c r="E2" s="81">
        <v>50</v>
      </c>
      <c r="F2" s="65" t="s">
        <v>652</v>
      </c>
      <c r="G2" s="15">
        <v>1</v>
      </c>
      <c r="H2" s="82">
        <v>46220</v>
      </c>
      <c r="I2" s="63" t="s">
        <v>199</v>
      </c>
      <c r="J2" s="63" t="s">
        <v>562</v>
      </c>
      <c r="K2" s="81">
        <v>50</v>
      </c>
      <c r="L2" s="63" t="s">
        <v>614</v>
      </c>
    </row>
    <row r="3" spans="1:12">
      <c r="A3" s="15">
        <v>2</v>
      </c>
      <c r="B3" s="82">
        <v>46220</v>
      </c>
      <c r="C3" s="63" t="s">
        <v>202</v>
      </c>
      <c r="D3" s="63" t="s">
        <v>6</v>
      </c>
      <c r="E3" s="81">
        <v>50</v>
      </c>
      <c r="F3" s="65" t="s">
        <v>559</v>
      </c>
      <c r="G3" s="15">
        <v>2</v>
      </c>
      <c r="H3" s="82">
        <v>46220</v>
      </c>
      <c r="I3" s="63" t="s">
        <v>279</v>
      </c>
      <c r="J3" s="63" t="s">
        <v>562</v>
      </c>
      <c r="K3" s="81">
        <v>50</v>
      </c>
      <c r="L3" s="63" t="s">
        <v>547</v>
      </c>
    </row>
    <row r="4" spans="1:12">
      <c r="A4" s="15">
        <v>3</v>
      </c>
      <c r="B4" s="82">
        <v>46220</v>
      </c>
      <c r="C4" s="63" t="s">
        <v>370</v>
      </c>
      <c r="D4" s="63" t="s">
        <v>6</v>
      </c>
      <c r="E4" s="81">
        <v>50</v>
      </c>
      <c r="F4" s="65" t="s">
        <v>559</v>
      </c>
      <c r="G4" s="15">
        <v>3</v>
      </c>
      <c r="H4" s="82">
        <v>46220</v>
      </c>
      <c r="I4" s="63" t="s">
        <v>379</v>
      </c>
      <c r="J4" s="63" t="s">
        <v>562</v>
      </c>
      <c r="K4" s="81">
        <v>50</v>
      </c>
      <c r="L4" s="63" t="s">
        <v>547</v>
      </c>
    </row>
    <row r="5" spans="1:12">
      <c r="A5" s="15">
        <v>4</v>
      </c>
      <c r="B5" s="82">
        <v>46220</v>
      </c>
      <c r="C5" s="63" t="s">
        <v>473</v>
      </c>
      <c r="D5" s="63" t="s">
        <v>6</v>
      </c>
      <c r="E5" s="81">
        <v>50</v>
      </c>
      <c r="F5" s="65" t="s">
        <v>559</v>
      </c>
      <c r="G5" s="15">
        <v>4</v>
      </c>
      <c r="H5" s="82">
        <v>46220</v>
      </c>
      <c r="I5" s="63" t="s">
        <v>149</v>
      </c>
      <c r="J5" s="63" t="s">
        <v>562</v>
      </c>
      <c r="K5" s="81">
        <v>50</v>
      </c>
      <c r="L5" s="63" t="s">
        <v>547</v>
      </c>
    </row>
    <row r="6" spans="1:12">
      <c r="A6" s="15">
        <v>5</v>
      </c>
      <c r="B6" s="82">
        <v>46220</v>
      </c>
      <c r="C6" s="63" t="s">
        <v>199</v>
      </c>
      <c r="D6" s="63" t="s">
        <v>6</v>
      </c>
      <c r="E6" s="81">
        <v>50</v>
      </c>
      <c r="F6" s="65" t="s">
        <v>614</v>
      </c>
      <c r="G6" s="15">
        <v>5</v>
      </c>
      <c r="H6" s="82">
        <v>46220</v>
      </c>
      <c r="I6" s="63" t="s">
        <v>346</v>
      </c>
      <c r="J6" s="63" t="s">
        <v>562</v>
      </c>
      <c r="K6" s="81">
        <v>50</v>
      </c>
      <c r="L6" s="63" t="s">
        <v>547</v>
      </c>
    </row>
    <row r="7" spans="1:12">
      <c r="A7" s="15">
        <v>6</v>
      </c>
      <c r="B7" s="82">
        <v>46220</v>
      </c>
      <c r="C7" s="63" t="s">
        <v>279</v>
      </c>
      <c r="D7" s="63" t="s">
        <v>6</v>
      </c>
      <c r="E7" s="81">
        <v>50</v>
      </c>
      <c r="F7" s="65" t="s">
        <v>547</v>
      </c>
      <c r="G7" s="15">
        <v>6</v>
      </c>
      <c r="H7" s="82">
        <v>46220</v>
      </c>
      <c r="I7" s="63" t="s">
        <v>609</v>
      </c>
      <c r="J7" s="63" t="s">
        <v>562</v>
      </c>
      <c r="K7" s="81">
        <v>50</v>
      </c>
      <c r="L7" s="63" t="s">
        <v>547</v>
      </c>
    </row>
    <row r="8" spans="1:12">
      <c r="A8" s="15">
        <v>7</v>
      </c>
      <c r="B8" s="82">
        <v>46220</v>
      </c>
      <c r="C8" s="63" t="s">
        <v>653</v>
      </c>
      <c r="D8" s="63" t="s">
        <v>6</v>
      </c>
      <c r="E8" s="81">
        <v>50</v>
      </c>
      <c r="F8" s="65" t="s">
        <v>559</v>
      </c>
      <c r="G8" s="15">
        <v>7</v>
      </c>
      <c r="H8" s="82">
        <v>46220</v>
      </c>
      <c r="I8" s="63" t="s">
        <v>654</v>
      </c>
      <c r="J8" s="63" t="s">
        <v>562</v>
      </c>
      <c r="K8" s="81">
        <v>50</v>
      </c>
      <c r="L8" s="63" t="s">
        <v>547</v>
      </c>
    </row>
    <row r="9" spans="1:12">
      <c r="A9" s="15">
        <v>8</v>
      </c>
      <c r="B9" s="82">
        <v>46220</v>
      </c>
      <c r="C9" s="63" t="s">
        <v>379</v>
      </c>
      <c r="D9" s="63" t="s">
        <v>6</v>
      </c>
      <c r="E9" s="81">
        <v>50</v>
      </c>
      <c r="F9" s="65" t="s">
        <v>547</v>
      </c>
      <c r="G9" s="15">
        <v>8</v>
      </c>
      <c r="H9" s="82">
        <v>46220</v>
      </c>
      <c r="I9" s="63" t="s">
        <v>588</v>
      </c>
      <c r="J9" s="63" t="s">
        <v>562</v>
      </c>
      <c r="K9" s="81">
        <v>50</v>
      </c>
      <c r="L9" s="63" t="s">
        <v>547</v>
      </c>
    </row>
    <row r="10" spans="1:12">
      <c r="A10" s="15">
        <v>9</v>
      </c>
      <c r="B10" s="82">
        <v>46220</v>
      </c>
      <c r="C10" s="63" t="s">
        <v>149</v>
      </c>
      <c r="D10" s="63" t="s">
        <v>6</v>
      </c>
      <c r="E10" s="81">
        <v>50</v>
      </c>
      <c r="F10" s="65" t="s">
        <v>547</v>
      </c>
      <c r="G10" s="15">
        <v>9</v>
      </c>
      <c r="H10" s="82">
        <v>46220</v>
      </c>
      <c r="I10" s="63" t="s">
        <v>655</v>
      </c>
      <c r="J10" s="63" t="s">
        <v>562</v>
      </c>
      <c r="K10" s="81">
        <v>50</v>
      </c>
      <c r="L10" s="63" t="s">
        <v>467</v>
      </c>
    </row>
    <row r="11" spans="1:12">
      <c r="A11" s="15">
        <v>10</v>
      </c>
      <c r="B11" s="82">
        <v>46220</v>
      </c>
      <c r="C11" s="63" t="s">
        <v>346</v>
      </c>
      <c r="D11" s="63" t="s">
        <v>6</v>
      </c>
      <c r="E11" s="81">
        <v>50</v>
      </c>
      <c r="F11" s="65" t="s">
        <v>547</v>
      </c>
      <c r="G11" s="15">
        <v>10</v>
      </c>
      <c r="H11" s="82">
        <v>46220</v>
      </c>
      <c r="I11" s="63" t="s">
        <v>656</v>
      </c>
      <c r="J11" s="63" t="s">
        <v>562</v>
      </c>
      <c r="K11" s="81">
        <v>50</v>
      </c>
      <c r="L11" s="63" t="s">
        <v>467</v>
      </c>
    </row>
    <row r="12" spans="1:12">
      <c r="A12" s="15">
        <v>11</v>
      </c>
      <c r="B12" s="82">
        <v>46220</v>
      </c>
      <c r="C12" s="63" t="s">
        <v>609</v>
      </c>
      <c r="D12" s="63" t="s">
        <v>6</v>
      </c>
      <c r="E12" s="81">
        <v>50</v>
      </c>
      <c r="F12" s="65" t="s">
        <v>547</v>
      </c>
      <c r="G12" s="15">
        <v>11</v>
      </c>
      <c r="H12" s="82">
        <v>46220</v>
      </c>
      <c r="I12" s="63" t="s">
        <v>170</v>
      </c>
      <c r="J12" s="63" t="s">
        <v>562</v>
      </c>
      <c r="K12" s="81">
        <v>50</v>
      </c>
      <c r="L12" s="63" t="s">
        <v>549</v>
      </c>
    </row>
    <row r="13" spans="1:12">
      <c r="A13" s="15">
        <v>12</v>
      </c>
      <c r="B13" s="82">
        <v>46220</v>
      </c>
      <c r="C13" s="63" t="s">
        <v>654</v>
      </c>
      <c r="D13" s="63" t="s">
        <v>6</v>
      </c>
      <c r="E13" s="81">
        <v>50</v>
      </c>
      <c r="F13" s="65" t="s">
        <v>547</v>
      </c>
      <c r="G13" s="15">
        <v>12</v>
      </c>
      <c r="H13" s="82">
        <v>46220</v>
      </c>
      <c r="I13" s="63" t="s">
        <v>263</v>
      </c>
      <c r="J13" s="63" t="s">
        <v>562</v>
      </c>
      <c r="K13" s="81">
        <v>50</v>
      </c>
      <c r="L13" s="65" t="s">
        <v>657</v>
      </c>
    </row>
    <row r="14" spans="1:12">
      <c r="A14" s="15">
        <v>13</v>
      </c>
      <c r="B14" s="82">
        <v>46220</v>
      </c>
      <c r="C14" s="63" t="s">
        <v>588</v>
      </c>
      <c r="D14" s="63" t="s">
        <v>6</v>
      </c>
      <c r="E14" s="81">
        <v>50</v>
      </c>
      <c r="F14" s="65" t="s">
        <v>547</v>
      </c>
      <c r="G14" s="15">
        <v>13</v>
      </c>
      <c r="H14" s="82">
        <v>46220</v>
      </c>
      <c r="I14" s="63" t="s">
        <v>153</v>
      </c>
      <c r="J14" s="63" t="s">
        <v>562</v>
      </c>
      <c r="K14" s="81">
        <v>50</v>
      </c>
      <c r="L14" s="65" t="s">
        <v>652</v>
      </c>
    </row>
    <row r="15" spans="1:12">
      <c r="A15" s="15">
        <v>14</v>
      </c>
      <c r="B15" s="82">
        <v>46220</v>
      </c>
      <c r="C15" s="63" t="s">
        <v>56</v>
      </c>
      <c r="D15" s="63" t="s">
        <v>6</v>
      </c>
      <c r="E15" s="81">
        <v>50</v>
      </c>
      <c r="F15" s="65" t="s">
        <v>467</v>
      </c>
      <c r="G15" s="15">
        <v>14</v>
      </c>
      <c r="H15" s="82">
        <v>46220</v>
      </c>
      <c r="I15" s="63" t="s">
        <v>214</v>
      </c>
      <c r="J15" s="63" t="s">
        <v>6</v>
      </c>
      <c r="K15" s="81">
        <v>50</v>
      </c>
      <c r="L15" s="65" t="s">
        <v>467</v>
      </c>
    </row>
    <row r="16" spans="1:12">
      <c r="A16" s="15">
        <v>15</v>
      </c>
      <c r="B16" s="82">
        <v>46220</v>
      </c>
      <c r="C16" s="63" t="s">
        <v>197</v>
      </c>
      <c r="D16" s="63" t="s">
        <v>6</v>
      </c>
      <c r="E16" s="81">
        <v>50</v>
      </c>
      <c r="F16" s="65" t="s">
        <v>467</v>
      </c>
      <c r="K16" s="84">
        <f>SUM(K2:K15)</f>
        <v>700</v>
      </c>
    </row>
    <row r="17" spans="1:6">
      <c r="A17" s="15">
        <v>16</v>
      </c>
      <c r="B17" s="82">
        <v>46220</v>
      </c>
      <c r="C17" s="63" t="s">
        <v>170</v>
      </c>
      <c r="D17" s="63" t="s">
        <v>6</v>
      </c>
      <c r="E17" s="81">
        <v>50</v>
      </c>
      <c r="F17" s="65" t="s">
        <v>549</v>
      </c>
    </row>
    <row r="18" spans="1:6">
      <c r="A18" s="15">
        <v>17</v>
      </c>
      <c r="B18" s="82">
        <v>46220</v>
      </c>
      <c r="C18" s="63" t="s">
        <v>263</v>
      </c>
      <c r="D18" s="63" t="s">
        <v>6</v>
      </c>
      <c r="E18" s="81">
        <v>50</v>
      </c>
      <c r="F18" s="65" t="s">
        <v>657</v>
      </c>
    </row>
    <row r="19" spans="1:6">
      <c r="A19" s="15">
        <v>18</v>
      </c>
      <c r="B19" s="82">
        <v>46220</v>
      </c>
      <c r="C19" s="63" t="s">
        <v>153</v>
      </c>
      <c r="D19" s="63" t="s">
        <v>6</v>
      </c>
      <c r="E19" s="81">
        <v>50</v>
      </c>
      <c r="F19" s="65" t="s">
        <v>652</v>
      </c>
    </row>
    <row r="20" spans="1:6">
      <c r="A20" s="15">
        <v>19</v>
      </c>
      <c r="B20" s="82">
        <v>46220</v>
      </c>
      <c r="C20" s="63" t="s">
        <v>214</v>
      </c>
      <c r="D20" s="63" t="s">
        <v>6</v>
      </c>
      <c r="E20" s="81">
        <v>50</v>
      </c>
      <c r="F20" s="65" t="s">
        <v>467</v>
      </c>
    </row>
    <row r="21" spans="1:6">
      <c r="E21" s="85">
        <f>SUM(E2:E20)</f>
        <v>950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selection activeCell="G26" sqref="G26"/>
    </sheetView>
  </sheetViews>
  <sheetFormatPr defaultColWidth="9" defaultRowHeight="15" outlineLevelRow="7"/>
  <cols>
    <col min="4" max="4" width="10" customWidth="1"/>
    <col min="6" max="6" width="15" customWidth="1"/>
    <col min="9" max="9" width="11.4571428571429" customWidth="1"/>
    <col min="12" max="12" width="14.3333333333333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15">
        <v>1</v>
      </c>
      <c r="B2" s="82">
        <v>46221</v>
      </c>
      <c r="C2" s="65" t="s">
        <v>143</v>
      </c>
      <c r="D2" s="65" t="s">
        <v>651</v>
      </c>
      <c r="E2" s="81">
        <v>50</v>
      </c>
      <c r="F2" s="65" t="s">
        <v>467</v>
      </c>
      <c r="G2" s="15">
        <v>1</v>
      </c>
      <c r="H2" s="82">
        <v>46221</v>
      </c>
      <c r="I2" s="65" t="s">
        <v>123</v>
      </c>
      <c r="J2" s="65" t="s">
        <v>562</v>
      </c>
      <c r="K2" s="81">
        <v>50</v>
      </c>
      <c r="L2" s="65" t="s">
        <v>658</v>
      </c>
    </row>
    <row r="3" spans="1:12">
      <c r="A3" s="15">
        <v>2</v>
      </c>
      <c r="B3" s="82">
        <v>46221</v>
      </c>
      <c r="C3" s="65" t="s">
        <v>123</v>
      </c>
      <c r="D3" s="65" t="s">
        <v>651</v>
      </c>
      <c r="E3" s="81">
        <v>50</v>
      </c>
      <c r="F3" s="65" t="s">
        <v>658</v>
      </c>
      <c r="G3" s="15">
        <v>2</v>
      </c>
      <c r="H3" s="82">
        <v>46221</v>
      </c>
      <c r="I3" s="65" t="s">
        <v>143</v>
      </c>
      <c r="J3" s="65" t="s">
        <v>562</v>
      </c>
      <c r="K3" s="81">
        <v>50</v>
      </c>
      <c r="L3" s="65" t="s">
        <v>467</v>
      </c>
    </row>
    <row r="4" spans="1:12">
      <c r="A4" s="15">
        <v>3</v>
      </c>
      <c r="B4" s="82">
        <v>46221</v>
      </c>
      <c r="C4" s="65" t="s">
        <v>241</v>
      </c>
      <c r="D4" s="65" t="s">
        <v>651</v>
      </c>
      <c r="E4" s="81">
        <v>50</v>
      </c>
      <c r="F4" s="65" t="s">
        <v>659</v>
      </c>
      <c r="G4" s="15">
        <v>3</v>
      </c>
      <c r="H4" s="82">
        <v>46221</v>
      </c>
      <c r="I4" s="65" t="s">
        <v>241</v>
      </c>
      <c r="J4" s="65" t="s">
        <v>651</v>
      </c>
      <c r="K4" s="81">
        <v>50</v>
      </c>
      <c r="L4" s="65" t="s">
        <v>659</v>
      </c>
    </row>
    <row r="5" spans="1:12">
      <c r="A5" s="15">
        <v>4</v>
      </c>
      <c r="B5" s="82">
        <v>46221</v>
      </c>
      <c r="C5" s="65" t="s">
        <v>660</v>
      </c>
      <c r="D5" s="65" t="s">
        <v>651</v>
      </c>
      <c r="E5" s="81">
        <v>50</v>
      </c>
      <c r="F5" s="65" t="s">
        <v>658</v>
      </c>
      <c r="G5" s="15">
        <v>4</v>
      </c>
      <c r="H5" s="82">
        <v>46221</v>
      </c>
      <c r="I5" s="65" t="s">
        <v>660</v>
      </c>
      <c r="J5" s="65" t="s">
        <v>651</v>
      </c>
      <c r="K5" s="81">
        <v>50</v>
      </c>
      <c r="L5" s="65" t="s">
        <v>658</v>
      </c>
    </row>
    <row r="6" spans="1:12">
      <c r="A6" s="15">
        <v>5</v>
      </c>
      <c r="B6" s="82">
        <v>46221</v>
      </c>
      <c r="C6" s="65" t="s">
        <v>213</v>
      </c>
      <c r="D6" s="65" t="s">
        <v>651</v>
      </c>
      <c r="E6" s="81">
        <v>50</v>
      </c>
      <c r="F6" s="65" t="s">
        <v>467</v>
      </c>
      <c r="G6" s="15">
        <v>5</v>
      </c>
      <c r="H6" s="82">
        <v>46221</v>
      </c>
      <c r="I6" s="65" t="s">
        <v>213</v>
      </c>
      <c r="J6" s="65" t="s">
        <v>562</v>
      </c>
      <c r="K6" s="81">
        <v>50</v>
      </c>
      <c r="L6" s="65" t="s">
        <v>467</v>
      </c>
    </row>
    <row r="7" spans="1:12">
      <c r="A7" s="15">
        <v>6</v>
      </c>
      <c r="B7" s="82">
        <v>46221</v>
      </c>
      <c r="C7" s="65" t="s">
        <v>215</v>
      </c>
      <c r="D7" s="65" t="s">
        <v>651</v>
      </c>
      <c r="E7" s="81">
        <v>50</v>
      </c>
      <c r="F7" s="65" t="s">
        <v>657</v>
      </c>
      <c r="G7" s="15">
        <v>6</v>
      </c>
      <c r="H7" s="82">
        <v>46221</v>
      </c>
      <c r="I7" s="65" t="s">
        <v>215</v>
      </c>
      <c r="J7" s="65" t="s">
        <v>562</v>
      </c>
      <c r="K7" s="81">
        <v>50</v>
      </c>
      <c r="L7" s="65" t="s">
        <v>657</v>
      </c>
    </row>
    <row r="8" spans="1:12">
      <c r="E8" s="83">
        <f>SUM(E2:E7)</f>
        <v>300</v>
      </c>
      <c r="K8" s="83">
        <f>SUM(K2:K7)</f>
        <v>300</v>
      </c>
    </row>
  </sheetData>
  <pageMargins left="0.7" right="0.7" top="0.75" bottom="0.75" header="0.511811023622047" footer="0.511811023622047"/>
  <pageSetup paperSize="1" orientation="landscape" horizontalDpi="300" verticalDpi="300"/>
  <headerFooter/>
</worksheet>
</file>

<file path=xl/worksheets/sheet3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I2" sqref="I2"/>
    </sheetView>
  </sheetViews>
  <sheetFormatPr defaultColWidth="8.88571428571429" defaultRowHeight="15"/>
  <cols>
    <col min="3" max="3" width="10.1238095238095" customWidth="1"/>
    <col min="4" max="4" width="10.2095238095238" customWidth="1"/>
    <col min="6" max="6" width="13.2190476190476" customWidth="1"/>
    <col min="12" max="12" width="13.2190476190476" customWidth="1"/>
  </cols>
  <sheetData>
    <row r="1" spans="1:12">
      <c r="A1" s="65" t="s">
        <v>0</v>
      </c>
      <c r="B1" s="65" t="s">
        <v>345</v>
      </c>
      <c r="C1" s="65" t="s">
        <v>1</v>
      </c>
      <c r="D1" s="65" t="s">
        <v>2</v>
      </c>
      <c r="E1" s="81" t="s">
        <v>3</v>
      </c>
      <c r="F1" s="65" t="s">
        <v>4</v>
      </c>
      <c r="G1" s="65" t="s">
        <v>0</v>
      </c>
      <c r="H1" s="65" t="s">
        <v>345</v>
      </c>
      <c r="I1" s="65" t="s">
        <v>1</v>
      </c>
      <c r="J1" s="65" t="s">
        <v>2</v>
      </c>
      <c r="K1" s="81" t="s">
        <v>3</v>
      </c>
      <c r="L1" s="65" t="s">
        <v>4</v>
      </c>
    </row>
    <row r="2" spans="1:12">
      <c r="A2" s="15">
        <v>1</v>
      </c>
      <c r="B2" s="82">
        <v>46222</v>
      </c>
      <c r="C2" s="63" t="s">
        <v>219</v>
      </c>
      <c r="D2" s="65" t="s">
        <v>651</v>
      </c>
      <c r="E2" s="81">
        <v>35</v>
      </c>
      <c r="F2" s="65" t="s">
        <v>661</v>
      </c>
      <c r="G2" s="15">
        <v>1</v>
      </c>
      <c r="H2" s="82">
        <v>46222</v>
      </c>
      <c r="I2" s="63" t="s">
        <v>662</v>
      </c>
      <c r="J2" s="65" t="s">
        <v>562</v>
      </c>
      <c r="K2" s="81">
        <v>50</v>
      </c>
      <c r="L2" s="65" t="s">
        <v>663</v>
      </c>
    </row>
    <row r="3" spans="1:12">
      <c r="A3" s="15">
        <v>2</v>
      </c>
      <c r="B3" s="82">
        <v>46222</v>
      </c>
      <c r="C3" s="63" t="s">
        <v>124</v>
      </c>
      <c r="D3" s="65" t="s">
        <v>651</v>
      </c>
      <c r="E3" s="81">
        <v>40</v>
      </c>
      <c r="F3" s="65" t="s">
        <v>661</v>
      </c>
      <c r="G3" s="15">
        <v>2</v>
      </c>
      <c r="H3" s="82">
        <v>46222</v>
      </c>
      <c r="I3" s="63" t="s">
        <v>602</v>
      </c>
      <c r="J3" s="65" t="s">
        <v>562</v>
      </c>
      <c r="K3" s="81">
        <v>50</v>
      </c>
      <c r="L3" s="65" t="s">
        <v>652</v>
      </c>
    </row>
    <row r="4" spans="1:12">
      <c r="A4" s="15">
        <v>3</v>
      </c>
      <c r="B4" s="82">
        <v>46222</v>
      </c>
      <c r="C4" s="63" t="s">
        <v>368</v>
      </c>
      <c r="D4" s="65" t="s">
        <v>651</v>
      </c>
      <c r="E4" s="81">
        <v>35</v>
      </c>
      <c r="F4" s="65" t="s">
        <v>661</v>
      </c>
      <c r="G4" s="15">
        <v>3</v>
      </c>
      <c r="H4" s="82">
        <v>46222</v>
      </c>
      <c r="I4" s="65" t="s">
        <v>48</v>
      </c>
      <c r="J4" s="65" t="s">
        <v>562</v>
      </c>
      <c r="K4" s="81">
        <v>50</v>
      </c>
      <c r="L4" s="65" t="s">
        <v>658</v>
      </c>
    </row>
    <row r="5" spans="1:12">
      <c r="A5" s="15">
        <v>4</v>
      </c>
      <c r="B5" s="82">
        <v>46222</v>
      </c>
      <c r="C5" s="63" t="s">
        <v>664</v>
      </c>
      <c r="D5" s="65" t="s">
        <v>651</v>
      </c>
      <c r="E5" s="81">
        <v>50</v>
      </c>
      <c r="F5" s="65" t="s">
        <v>661</v>
      </c>
      <c r="G5" s="15">
        <v>4</v>
      </c>
      <c r="H5" s="82">
        <v>46222</v>
      </c>
      <c r="I5" s="65" t="s">
        <v>665</v>
      </c>
      <c r="J5" s="65" t="s">
        <v>562</v>
      </c>
      <c r="K5" s="81">
        <v>50</v>
      </c>
      <c r="L5" s="65" t="s">
        <v>652</v>
      </c>
    </row>
    <row r="6" spans="1:12">
      <c r="A6" s="15">
        <v>5</v>
      </c>
      <c r="B6" s="82">
        <v>46222</v>
      </c>
      <c r="C6" s="63" t="s">
        <v>666</v>
      </c>
      <c r="D6" s="65" t="s">
        <v>651</v>
      </c>
      <c r="E6" s="81">
        <v>50</v>
      </c>
      <c r="F6" s="65" t="s">
        <v>661</v>
      </c>
      <c r="G6" s="15"/>
      <c r="H6" s="82"/>
      <c r="I6" s="65"/>
      <c r="J6" s="65"/>
      <c r="K6" s="81"/>
      <c r="L6" s="65"/>
    </row>
    <row r="7" spans="1:12">
      <c r="A7" s="15">
        <v>6</v>
      </c>
      <c r="B7" s="82">
        <v>46222</v>
      </c>
      <c r="C7" s="63" t="s">
        <v>41</v>
      </c>
      <c r="D7" s="65" t="s">
        <v>651</v>
      </c>
      <c r="E7" s="81">
        <v>50</v>
      </c>
      <c r="F7" s="65" t="s">
        <v>661</v>
      </c>
      <c r="G7" s="15"/>
      <c r="H7" s="82"/>
      <c r="I7" s="65"/>
      <c r="J7" s="65"/>
      <c r="K7" s="81"/>
      <c r="L7" s="65"/>
    </row>
    <row r="8" spans="1:12">
      <c r="A8" s="15">
        <v>7</v>
      </c>
      <c r="B8" s="82">
        <v>46222</v>
      </c>
      <c r="C8" s="63" t="s">
        <v>662</v>
      </c>
      <c r="D8" s="65" t="s">
        <v>651</v>
      </c>
      <c r="E8" s="81">
        <v>50</v>
      </c>
      <c r="F8" s="65" t="s">
        <v>663</v>
      </c>
      <c r="G8" s="15"/>
      <c r="H8" s="82"/>
      <c r="I8" s="65"/>
      <c r="J8" s="65"/>
      <c r="K8" s="81"/>
      <c r="L8" s="65"/>
    </row>
    <row r="9" spans="1:12">
      <c r="A9" s="15">
        <v>8</v>
      </c>
      <c r="B9" s="82">
        <v>46222</v>
      </c>
      <c r="C9" s="63" t="s">
        <v>602</v>
      </c>
      <c r="D9" s="65" t="s">
        <v>651</v>
      </c>
      <c r="E9" s="81">
        <v>50</v>
      </c>
      <c r="F9" s="65" t="s">
        <v>652</v>
      </c>
      <c r="G9" s="15"/>
      <c r="H9" s="82"/>
      <c r="I9" s="65"/>
      <c r="J9" s="65"/>
      <c r="K9" s="81"/>
      <c r="L9" s="65"/>
    </row>
    <row r="10" spans="1:12">
      <c r="A10" s="15">
        <v>9</v>
      </c>
      <c r="B10" s="82">
        <v>46222</v>
      </c>
      <c r="C10" s="65" t="s">
        <v>48</v>
      </c>
      <c r="D10" s="65" t="s">
        <v>651</v>
      </c>
      <c r="E10" s="81">
        <v>50</v>
      </c>
      <c r="F10" s="65" t="s">
        <v>658</v>
      </c>
      <c r="G10" s="15"/>
      <c r="H10" s="82"/>
      <c r="I10" s="65"/>
      <c r="J10" s="65"/>
      <c r="K10" s="81"/>
      <c r="L10" s="65"/>
    </row>
    <row r="11" spans="1:12">
      <c r="A11" s="15">
        <v>10</v>
      </c>
      <c r="B11" s="82">
        <v>46222</v>
      </c>
      <c r="C11" s="65" t="s">
        <v>665</v>
      </c>
      <c r="D11" s="65" t="s">
        <v>651</v>
      </c>
      <c r="E11" s="81">
        <v>50</v>
      </c>
      <c r="F11" s="65" t="s">
        <v>652</v>
      </c>
      <c r="G11" s="15"/>
      <c r="H11" s="82"/>
      <c r="I11" s="65"/>
      <c r="J11" s="65"/>
      <c r="K11" s="81"/>
      <c r="L11" s="65"/>
    </row>
    <row r="12" spans="1:12">
      <c r="E12" s="83">
        <f>SUM(E2:E11)</f>
        <v>460</v>
      </c>
      <c r="K12" s="83">
        <f>SUM(K2:K11)</f>
        <v>200</v>
      </c>
    </row>
  </sheetData>
  <pageMargins left="0.75" right="0.75" top="1" bottom="1" header="0.511811023622047" footer="0.511811023622047"/>
  <pageSetup paperSize="1" orientation="portrait" horizontalDpi="300" verticalDpi="300"/>
  <headerFooter/>
</worksheet>
</file>

<file path=xl/worksheets/sheet3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workbookViewId="0">
      <selection activeCell="C23" sqref="C23"/>
    </sheetView>
  </sheetViews>
  <sheetFormatPr defaultColWidth="8.88571428571429" defaultRowHeight="15"/>
  <cols>
    <col min="3" max="3" width="10.1238095238095" customWidth="1"/>
    <col min="4" max="4" width="13.1238095238095" customWidth="1"/>
    <col min="6" max="6" width="15.5428571428571" customWidth="1"/>
    <col min="9" max="9" width="9.87619047619048" customWidth="1"/>
    <col min="12" max="12" width="13.2190476190476" customWidth="1"/>
  </cols>
  <sheetData>
    <row r="1" spans="1:12">
      <c r="A1" s="61" t="s">
        <v>0</v>
      </c>
      <c r="B1" s="61" t="s">
        <v>345</v>
      </c>
      <c r="C1" s="61" t="s">
        <v>1</v>
      </c>
      <c r="D1" s="61" t="s">
        <v>2</v>
      </c>
      <c r="E1" s="62" t="s">
        <v>3</v>
      </c>
      <c r="F1" s="61" t="s">
        <v>4</v>
      </c>
      <c r="G1" s="61" t="s">
        <v>0</v>
      </c>
      <c r="H1" s="61" t="s">
        <v>345</v>
      </c>
      <c r="I1" s="61" t="s">
        <v>1</v>
      </c>
      <c r="J1" s="61" t="s">
        <v>2</v>
      </c>
      <c r="K1" s="62" t="s">
        <v>3</v>
      </c>
      <c r="L1" s="61" t="s">
        <v>4</v>
      </c>
    </row>
    <row r="2" spans="1:12">
      <c r="A2" s="20">
        <v>1</v>
      </c>
      <c r="B2" s="27">
        <v>46223</v>
      </c>
      <c r="C2" s="60" t="s">
        <v>139</v>
      </c>
      <c r="D2" s="22" t="s">
        <v>651</v>
      </c>
      <c r="E2" s="64">
        <v>50</v>
      </c>
      <c r="F2" s="22" t="s">
        <v>559</v>
      </c>
      <c r="G2" s="20">
        <v>1</v>
      </c>
      <c r="H2" s="27">
        <v>46223</v>
      </c>
      <c r="I2" s="60" t="s">
        <v>487</v>
      </c>
      <c r="J2" s="22" t="s">
        <v>562</v>
      </c>
      <c r="K2" s="64">
        <v>50</v>
      </c>
      <c r="L2" s="22" t="s">
        <v>652</v>
      </c>
    </row>
    <row r="3" spans="1:12">
      <c r="A3" s="20">
        <v>2</v>
      </c>
      <c r="B3" s="27">
        <v>46223</v>
      </c>
      <c r="C3" s="60" t="s">
        <v>660</v>
      </c>
      <c r="D3" s="22" t="s">
        <v>651</v>
      </c>
      <c r="E3" s="64">
        <v>50</v>
      </c>
      <c r="F3" s="22" t="s">
        <v>658</v>
      </c>
      <c r="G3" s="20">
        <v>2</v>
      </c>
      <c r="H3" s="27">
        <v>46223</v>
      </c>
      <c r="I3" s="60" t="s">
        <v>87</v>
      </c>
      <c r="J3" s="22" t="s">
        <v>562</v>
      </c>
      <c r="K3" s="64">
        <v>50</v>
      </c>
      <c r="L3" s="22" t="s">
        <v>652</v>
      </c>
    </row>
    <row r="4" spans="1:12">
      <c r="A4" s="20">
        <v>3</v>
      </c>
      <c r="B4" s="27">
        <v>46223</v>
      </c>
      <c r="C4" s="60" t="s">
        <v>157</v>
      </c>
      <c r="D4" s="22" t="s">
        <v>651</v>
      </c>
      <c r="E4" s="64">
        <v>50</v>
      </c>
      <c r="F4" s="22" t="s">
        <v>559</v>
      </c>
      <c r="G4" s="20">
        <v>3</v>
      </c>
      <c r="H4" s="27">
        <v>46223</v>
      </c>
      <c r="I4" s="60" t="s">
        <v>660</v>
      </c>
      <c r="J4" s="22" t="s">
        <v>562</v>
      </c>
      <c r="K4" s="64">
        <v>50</v>
      </c>
      <c r="L4" s="22" t="s">
        <v>658</v>
      </c>
    </row>
    <row r="5" spans="1:12">
      <c r="A5" s="20">
        <v>4</v>
      </c>
      <c r="B5" s="27">
        <v>46223</v>
      </c>
      <c r="C5" s="60" t="s">
        <v>241</v>
      </c>
      <c r="D5" s="22" t="s">
        <v>651</v>
      </c>
      <c r="E5" s="64">
        <v>50</v>
      </c>
      <c r="F5" s="22" t="s">
        <v>559</v>
      </c>
      <c r="G5" s="20"/>
      <c r="H5" s="27"/>
      <c r="I5" s="22"/>
      <c r="J5" s="22"/>
      <c r="K5" s="64"/>
      <c r="L5" s="22"/>
    </row>
    <row r="6" spans="1:12">
      <c r="A6" s="20">
        <v>5</v>
      </c>
      <c r="B6" s="27">
        <v>46223</v>
      </c>
      <c r="C6" s="60" t="s">
        <v>487</v>
      </c>
      <c r="D6" s="22" t="s">
        <v>651</v>
      </c>
      <c r="E6" s="64">
        <v>50</v>
      </c>
      <c r="F6" s="22" t="s">
        <v>652</v>
      </c>
      <c r="G6" s="20"/>
      <c r="H6" s="27"/>
      <c r="I6" s="22"/>
      <c r="J6" s="22"/>
      <c r="K6" s="64"/>
      <c r="L6" s="22"/>
    </row>
    <row r="7" spans="1:12">
      <c r="A7" s="20">
        <v>6</v>
      </c>
      <c r="B7" s="27">
        <v>46223</v>
      </c>
      <c r="C7" s="60" t="s">
        <v>87</v>
      </c>
      <c r="D7" s="22" t="s">
        <v>651</v>
      </c>
      <c r="E7" s="64">
        <v>50</v>
      </c>
      <c r="F7" s="22" t="s">
        <v>652</v>
      </c>
      <c r="G7" s="20"/>
      <c r="H7" s="27"/>
      <c r="I7" s="22"/>
      <c r="J7" s="77"/>
      <c r="K7" s="64">
        <f>SUM(K2:K6)</f>
        <v>150</v>
      </c>
      <c r="L7" s="78"/>
    </row>
    <row r="8" spans="1:12">
      <c r="A8" s="20">
        <v>7</v>
      </c>
      <c r="B8" s="27">
        <v>46223</v>
      </c>
      <c r="C8" s="60" t="s">
        <v>30</v>
      </c>
      <c r="D8" s="22" t="s">
        <v>651</v>
      </c>
      <c r="E8" s="73">
        <v>40</v>
      </c>
      <c r="F8" s="22" t="s">
        <v>559</v>
      </c>
      <c r="G8" s="74"/>
      <c r="H8" s="75"/>
      <c r="I8" s="78"/>
      <c r="J8" s="78"/>
      <c r="K8" s="79"/>
      <c r="L8" s="78"/>
    </row>
    <row r="9" spans="1:12">
      <c r="A9" s="20">
        <v>8</v>
      </c>
      <c r="B9" s="27">
        <v>46223</v>
      </c>
      <c r="C9" s="60" t="s">
        <v>581</v>
      </c>
      <c r="D9" s="22" t="s">
        <v>651</v>
      </c>
      <c r="E9" s="73">
        <v>40</v>
      </c>
      <c r="F9" s="22" t="s">
        <v>559</v>
      </c>
      <c r="G9" s="74"/>
      <c r="H9" s="75"/>
      <c r="I9" s="78"/>
      <c r="J9" s="78"/>
      <c r="K9" s="79"/>
      <c r="L9" s="78"/>
    </row>
    <row r="10" spans="1:12">
      <c r="A10" s="20">
        <v>9</v>
      </c>
      <c r="B10" s="27">
        <v>46223</v>
      </c>
      <c r="C10" s="60" t="s">
        <v>580</v>
      </c>
      <c r="D10" s="22" t="s">
        <v>651</v>
      </c>
      <c r="E10" s="73">
        <v>40</v>
      </c>
      <c r="F10" s="22" t="s">
        <v>559</v>
      </c>
      <c r="G10" s="74"/>
      <c r="H10" s="75"/>
      <c r="I10" s="78"/>
      <c r="J10" s="78"/>
      <c r="K10" s="79"/>
      <c r="L10" s="78"/>
    </row>
    <row r="11" spans="1:12">
      <c r="A11" s="20">
        <v>10</v>
      </c>
      <c r="B11" s="27">
        <v>46223</v>
      </c>
      <c r="C11" s="22" t="s">
        <v>579</v>
      </c>
      <c r="D11" s="22" t="s">
        <v>6</v>
      </c>
      <c r="E11" s="73">
        <v>50</v>
      </c>
      <c r="F11" s="22" t="s">
        <v>559</v>
      </c>
      <c r="G11" s="74"/>
      <c r="H11" s="75"/>
      <c r="I11" s="78"/>
      <c r="J11" s="78"/>
      <c r="K11" s="79"/>
      <c r="L11" s="78"/>
    </row>
    <row r="12" spans="1:12">
      <c r="A12" s="31"/>
      <c r="B12" s="31"/>
      <c r="C12" s="31"/>
      <c r="D12" s="31"/>
      <c r="E12" s="66">
        <f>SUM(E2:E11)</f>
        <v>470</v>
      </c>
      <c r="F12" s="31"/>
      <c r="G12" s="31"/>
      <c r="H12" s="31"/>
      <c r="I12" s="31"/>
      <c r="J12" s="74"/>
      <c r="K12" s="80"/>
      <c r="L12" s="74"/>
    </row>
    <row r="13" spans="1:12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</row>
    <row r="17" spans="1:12">
      <c r="H17" s="63"/>
      <c r="I17" s="65"/>
      <c r="J17" s="81"/>
      <c r="K17" s="65"/>
    </row>
    <row r="21" spans="1:12">
      <c r="A21" s="76" t="s">
        <v>667</v>
      </c>
      <c r="B21" s="76"/>
    </row>
    <row r="22" spans="1:12">
      <c r="A22" s="61" t="s">
        <v>0</v>
      </c>
      <c r="B22" s="61" t="s">
        <v>345</v>
      </c>
      <c r="C22" s="61" t="s">
        <v>1</v>
      </c>
      <c r="D22" s="61" t="s">
        <v>2</v>
      </c>
      <c r="E22" s="62" t="s">
        <v>3</v>
      </c>
      <c r="F22" s="61" t="s">
        <v>4</v>
      </c>
      <c r="G22" s="61" t="s">
        <v>0</v>
      </c>
      <c r="H22" s="61" t="s">
        <v>345</v>
      </c>
      <c r="I22" s="61" t="s">
        <v>1</v>
      </c>
      <c r="J22" s="61" t="s">
        <v>2</v>
      </c>
      <c r="K22" s="62" t="s">
        <v>3</v>
      </c>
      <c r="L22" s="61" t="s">
        <v>4</v>
      </c>
    </row>
    <row r="23" spans="1:12">
      <c r="A23" s="20"/>
      <c r="B23" s="27"/>
      <c r="C23" s="22" t="s">
        <v>487</v>
      </c>
      <c r="D23" s="22" t="s">
        <v>651</v>
      </c>
      <c r="E23" s="73">
        <v>35</v>
      </c>
      <c r="F23" s="22">
        <v>114</v>
      </c>
      <c r="G23" s="20"/>
      <c r="H23" s="27"/>
      <c r="I23" s="22"/>
      <c r="J23" s="22"/>
      <c r="K23" s="73"/>
      <c r="L23" s="22"/>
    </row>
  </sheetData>
  <mergeCells count="1">
    <mergeCell ref="A21:B21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3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0"/>
  <sheetViews>
    <sheetView workbookViewId="0">
      <selection activeCell="Q7" sqref="Q7:Q8"/>
    </sheetView>
  </sheetViews>
  <sheetFormatPr defaultColWidth="8.88571428571429" defaultRowHeight="15"/>
  <cols>
    <col min="3" max="3" width="10.1238095238095" customWidth="1"/>
    <col min="4" max="4" width="13.1238095238095" customWidth="1"/>
    <col min="5" max="5" width="9" customWidth="1"/>
    <col min="6" max="6" width="15.5428571428571" customWidth="1"/>
    <col min="9" max="9" width="10.5714285714286" customWidth="1"/>
    <col min="10" max="10" width="11.7142857142857" customWidth="1"/>
    <col min="11" max="11" width="9" customWidth="1"/>
    <col min="12" max="12" width="13.2190476190476" customWidth="1"/>
  </cols>
  <sheetData>
    <row r="1" spans="1:17">
      <c r="A1" s="61" t="s">
        <v>0</v>
      </c>
      <c r="B1" s="61" t="s">
        <v>345</v>
      </c>
      <c r="C1" s="61" t="s">
        <v>1</v>
      </c>
      <c r="D1" s="61" t="s">
        <v>2</v>
      </c>
      <c r="E1" s="62" t="s">
        <v>3</v>
      </c>
      <c r="F1" s="61" t="s">
        <v>4</v>
      </c>
      <c r="G1" s="61" t="s">
        <v>0</v>
      </c>
      <c r="H1" s="61" t="s">
        <v>345</v>
      </c>
      <c r="I1" s="61" t="s">
        <v>1</v>
      </c>
      <c r="J1" s="61" t="s">
        <v>2</v>
      </c>
      <c r="K1" s="62" t="s">
        <v>3</v>
      </c>
      <c r="L1" s="61" t="s">
        <v>4</v>
      </c>
    </row>
    <row r="2" spans="1:17">
      <c r="A2" s="20">
        <v>1</v>
      </c>
      <c r="B2" s="27">
        <v>46224</v>
      </c>
      <c r="C2" s="22" t="s">
        <v>390</v>
      </c>
      <c r="D2" s="22" t="s">
        <v>651</v>
      </c>
      <c r="E2" s="64">
        <v>50</v>
      </c>
      <c r="F2" s="22" t="s">
        <v>652</v>
      </c>
      <c r="G2" s="20">
        <v>1</v>
      </c>
      <c r="H2" s="27">
        <v>46224</v>
      </c>
      <c r="I2" s="22" t="s">
        <v>390</v>
      </c>
      <c r="J2" s="22" t="s">
        <v>562</v>
      </c>
      <c r="K2" s="64">
        <v>50</v>
      </c>
      <c r="L2" s="22" t="s">
        <v>652</v>
      </c>
    </row>
    <row r="3" spans="1:17">
      <c r="A3" s="20">
        <v>2</v>
      </c>
      <c r="B3" s="27">
        <v>46224</v>
      </c>
      <c r="C3" s="22" t="s">
        <v>380</v>
      </c>
      <c r="D3" s="22" t="s">
        <v>651</v>
      </c>
      <c r="E3" s="64">
        <v>50</v>
      </c>
      <c r="F3" s="22" t="s">
        <v>652</v>
      </c>
      <c r="G3" s="20">
        <v>2</v>
      </c>
      <c r="H3" s="27">
        <v>46224</v>
      </c>
      <c r="I3" s="22" t="s">
        <v>380</v>
      </c>
      <c r="J3" s="22" t="s">
        <v>562</v>
      </c>
      <c r="K3" s="64">
        <v>50</v>
      </c>
      <c r="L3" s="22" t="s">
        <v>652</v>
      </c>
    </row>
    <row r="4" spans="1:17">
      <c r="A4" s="20">
        <v>3</v>
      </c>
      <c r="B4" s="27">
        <v>46224</v>
      </c>
      <c r="C4" s="22" t="s">
        <v>135</v>
      </c>
      <c r="D4" s="22" t="s">
        <v>651</v>
      </c>
      <c r="E4" s="64">
        <v>50</v>
      </c>
      <c r="F4" s="22" t="s">
        <v>652</v>
      </c>
      <c r="G4" s="20">
        <v>3</v>
      </c>
      <c r="H4" s="27">
        <v>46224</v>
      </c>
      <c r="I4" s="22" t="s">
        <v>135</v>
      </c>
      <c r="J4" s="22" t="s">
        <v>562</v>
      </c>
      <c r="K4" s="64">
        <v>50</v>
      </c>
      <c r="L4" s="22" t="s">
        <v>652</v>
      </c>
    </row>
    <row r="5" spans="1:17">
      <c r="A5" s="20">
        <v>4</v>
      </c>
      <c r="B5" s="27">
        <v>46224</v>
      </c>
      <c r="C5" s="22" t="s">
        <v>93</v>
      </c>
      <c r="D5" s="22" t="s">
        <v>651</v>
      </c>
      <c r="E5" s="64">
        <v>50</v>
      </c>
      <c r="F5" s="22" t="s">
        <v>652</v>
      </c>
      <c r="G5" s="20">
        <v>4</v>
      </c>
      <c r="H5" s="27">
        <v>46224</v>
      </c>
      <c r="I5" s="22" t="s">
        <v>668</v>
      </c>
      <c r="J5" s="22" t="s">
        <v>562</v>
      </c>
      <c r="K5" s="64">
        <v>50</v>
      </c>
      <c r="L5" s="22" t="s">
        <v>652</v>
      </c>
    </row>
    <row r="6" spans="1:17">
      <c r="A6" s="20">
        <v>5</v>
      </c>
      <c r="B6" s="69">
        <v>46224</v>
      </c>
      <c r="C6" s="70" t="s">
        <v>574</v>
      </c>
      <c r="D6" s="70" t="s">
        <v>651</v>
      </c>
      <c r="E6" s="71">
        <v>50</v>
      </c>
      <c r="F6" s="70" t="s">
        <v>658</v>
      </c>
      <c r="G6" s="72">
        <v>5</v>
      </c>
      <c r="H6" s="69">
        <v>46224</v>
      </c>
      <c r="I6" s="70" t="s">
        <v>574</v>
      </c>
      <c r="J6" s="70" t="s">
        <v>562</v>
      </c>
      <c r="K6" s="71">
        <v>50</v>
      </c>
      <c r="L6" s="70" t="s">
        <v>658</v>
      </c>
    </row>
    <row r="7" spans="1:17">
      <c r="A7" s="20">
        <v>6</v>
      </c>
      <c r="B7" s="27">
        <v>46224</v>
      </c>
      <c r="C7" s="22" t="s">
        <v>290</v>
      </c>
      <c r="D7" s="22" t="s">
        <v>651</v>
      </c>
      <c r="E7" s="73">
        <v>50</v>
      </c>
      <c r="F7" s="22" t="s">
        <v>652</v>
      </c>
      <c r="G7" s="20">
        <v>6</v>
      </c>
      <c r="H7" s="27">
        <v>46224</v>
      </c>
      <c r="I7" s="22" t="s">
        <v>232</v>
      </c>
      <c r="J7" s="22" t="s">
        <v>562</v>
      </c>
      <c r="K7" s="64">
        <v>50</v>
      </c>
      <c r="L7" s="22" t="s">
        <v>652</v>
      </c>
      <c r="Q7" t="s">
        <v>390</v>
      </c>
    </row>
    <row r="8" spans="1:17">
      <c r="A8" s="20">
        <v>7</v>
      </c>
      <c r="B8" s="27">
        <v>46224</v>
      </c>
      <c r="C8" s="60" t="s">
        <v>669</v>
      </c>
      <c r="D8" s="22" t="s">
        <v>651</v>
      </c>
      <c r="E8" s="73">
        <v>50</v>
      </c>
      <c r="F8" s="22" t="s">
        <v>614</v>
      </c>
      <c r="G8" s="20">
        <v>7</v>
      </c>
      <c r="H8" s="27">
        <v>46224</v>
      </c>
      <c r="I8" s="22" t="s">
        <v>290</v>
      </c>
      <c r="J8" s="22" t="s">
        <v>562</v>
      </c>
      <c r="K8" s="73">
        <v>50</v>
      </c>
      <c r="L8" s="22" t="s">
        <v>652</v>
      </c>
      <c r="Q8" t="s">
        <v>574</v>
      </c>
    </row>
    <row r="9" spans="1:17">
      <c r="A9" s="20">
        <v>8</v>
      </c>
      <c r="B9" s="27">
        <v>46224</v>
      </c>
      <c r="C9" s="22" t="s">
        <v>124</v>
      </c>
      <c r="D9" s="22" t="s">
        <v>651</v>
      </c>
      <c r="E9" s="73">
        <v>50</v>
      </c>
      <c r="F9" s="22" t="s">
        <v>559</v>
      </c>
      <c r="G9" s="20">
        <v>8</v>
      </c>
      <c r="H9" s="27">
        <v>46224</v>
      </c>
      <c r="I9" s="60" t="s">
        <v>669</v>
      </c>
      <c r="J9" s="22" t="s">
        <v>562</v>
      </c>
      <c r="K9" s="73">
        <v>50</v>
      </c>
      <c r="L9" s="22" t="s">
        <v>614</v>
      </c>
    </row>
    <row r="10" spans="1:17">
      <c r="A10" s="20">
        <v>9</v>
      </c>
      <c r="B10" s="27">
        <v>46224</v>
      </c>
      <c r="C10" s="22" t="s">
        <v>531</v>
      </c>
      <c r="D10" s="22" t="s">
        <v>651</v>
      </c>
      <c r="E10" s="73">
        <v>50</v>
      </c>
      <c r="F10" s="22" t="s">
        <v>670</v>
      </c>
      <c r="G10" s="20"/>
      <c r="H10" s="27"/>
      <c r="I10" s="22" t="s">
        <v>26</v>
      </c>
      <c r="J10" s="22"/>
      <c r="K10" s="64">
        <f>SUM(K2:K9)</f>
        <v>400</v>
      </c>
      <c r="L10" s="22"/>
    </row>
    <row r="11" spans="1:17">
      <c r="A11" s="20">
        <v>10</v>
      </c>
      <c r="B11" s="27">
        <v>46224</v>
      </c>
      <c r="C11" s="22" t="s">
        <v>242</v>
      </c>
      <c r="D11" s="22" t="s">
        <v>651</v>
      </c>
      <c r="E11" s="73">
        <v>50</v>
      </c>
      <c r="F11" s="22" t="s">
        <v>658</v>
      </c>
      <c r="G11" s="74"/>
      <c r="H11" s="75"/>
    </row>
    <row r="12" spans="1:17">
      <c r="A12" s="31"/>
      <c r="B12" s="31"/>
      <c r="C12" s="22" t="s">
        <v>26</v>
      </c>
      <c r="D12" s="22"/>
      <c r="E12" s="66">
        <f>SUM(E2:E11)</f>
        <v>500</v>
      </c>
      <c r="F12" s="31"/>
      <c r="G12" s="31"/>
      <c r="H12" s="31"/>
    </row>
    <row r="13" spans="1:17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</row>
    <row r="20" spans="1:16">
      <c r="A20" s="76" t="s">
        <v>667</v>
      </c>
      <c r="B20" s="76"/>
    </row>
    <row r="21" spans="1:16">
      <c r="A21" s="61" t="s">
        <v>0</v>
      </c>
      <c r="B21" s="61" t="s">
        <v>345</v>
      </c>
      <c r="C21" s="61" t="s">
        <v>1</v>
      </c>
      <c r="D21" s="61" t="s">
        <v>2</v>
      </c>
      <c r="E21" s="62" t="s">
        <v>3</v>
      </c>
      <c r="F21" s="61" t="s">
        <v>4</v>
      </c>
      <c r="G21" s="61" t="s">
        <v>0</v>
      </c>
      <c r="H21" s="61" t="s">
        <v>345</v>
      </c>
      <c r="I21" s="61" t="s">
        <v>1</v>
      </c>
      <c r="J21" s="61" t="s">
        <v>2</v>
      </c>
      <c r="K21" s="62" t="s">
        <v>3</v>
      </c>
      <c r="L21" s="61" t="s">
        <v>4</v>
      </c>
    </row>
    <row r="22" spans="1:16">
      <c r="A22" s="20">
        <v>3</v>
      </c>
      <c r="B22" s="27">
        <v>46224</v>
      </c>
      <c r="C22" s="22" t="s">
        <v>135</v>
      </c>
      <c r="D22" s="22" t="s">
        <v>651</v>
      </c>
      <c r="E22" s="64">
        <v>35</v>
      </c>
      <c r="F22" s="22">
        <v>114</v>
      </c>
    </row>
    <row r="30" spans="1:16">
      <c r="O30" s="60"/>
      <c r="P30" s="22"/>
    </row>
  </sheetData>
  <mergeCells count="3">
    <mergeCell ref="I10:J10"/>
    <mergeCell ref="C12:D12"/>
    <mergeCell ref="A20:B2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3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selection activeCell="I8" sqref="I8"/>
    </sheetView>
  </sheetViews>
  <sheetFormatPr defaultColWidth="8.88571428571429" defaultRowHeight="15"/>
  <cols>
    <col min="3" max="3" width="10.1238095238095" customWidth="1"/>
    <col min="4" max="4" width="13.1238095238095" customWidth="1"/>
    <col min="5" max="5" width="9" customWidth="1"/>
    <col min="6" max="6" width="15.5428571428571" customWidth="1"/>
    <col min="9" max="9" width="10.5714285714286" customWidth="1"/>
    <col min="10" max="10" width="11.7142857142857" customWidth="1"/>
    <col min="11" max="11" width="9" customWidth="1"/>
    <col min="12" max="12" width="13.2190476190476" customWidth="1"/>
  </cols>
  <sheetData>
    <row r="1" spans="1:12">
      <c r="A1" s="61" t="s">
        <v>0</v>
      </c>
      <c r="B1" s="61" t="s">
        <v>345</v>
      </c>
      <c r="C1" s="61" t="s">
        <v>1</v>
      </c>
      <c r="D1" s="61" t="s">
        <v>2</v>
      </c>
      <c r="E1" s="62" t="s">
        <v>3</v>
      </c>
      <c r="F1" s="61" t="s">
        <v>4</v>
      </c>
      <c r="G1" s="61" t="s">
        <v>0</v>
      </c>
      <c r="H1" s="61" t="s">
        <v>345</v>
      </c>
      <c r="I1" s="61" t="s">
        <v>1</v>
      </c>
      <c r="J1" s="61" t="s">
        <v>2</v>
      </c>
      <c r="K1" s="62" t="s">
        <v>3</v>
      </c>
      <c r="L1" s="61" t="s">
        <v>4</v>
      </c>
    </row>
    <row r="2" spans="1:12">
      <c r="A2" s="20">
        <v>1</v>
      </c>
      <c r="B2" s="27">
        <v>46225</v>
      </c>
      <c r="C2" s="63" t="s">
        <v>577</v>
      </c>
      <c r="D2" s="22" t="s">
        <v>671</v>
      </c>
      <c r="E2" s="64">
        <v>50</v>
      </c>
      <c r="F2" s="22" t="s">
        <v>136</v>
      </c>
      <c r="G2" s="20">
        <v>1</v>
      </c>
      <c r="H2" s="27">
        <v>46225</v>
      </c>
      <c r="I2" s="63" t="s">
        <v>232</v>
      </c>
      <c r="J2" s="22" t="s">
        <v>562</v>
      </c>
      <c r="K2" s="64">
        <v>50</v>
      </c>
      <c r="L2" s="22" t="s">
        <v>652</v>
      </c>
    </row>
    <row r="3" spans="1:12">
      <c r="A3" s="20">
        <v>2</v>
      </c>
      <c r="B3" s="27">
        <v>46225</v>
      </c>
      <c r="C3" s="63" t="s">
        <v>232</v>
      </c>
      <c r="D3" s="22" t="s">
        <v>671</v>
      </c>
      <c r="E3" s="64">
        <v>50</v>
      </c>
      <c r="F3" s="22" t="s">
        <v>652</v>
      </c>
      <c r="G3" s="20"/>
      <c r="H3" s="27"/>
      <c r="I3" s="22" t="s">
        <v>26</v>
      </c>
      <c r="J3" s="22"/>
      <c r="K3" s="66">
        <v>50</v>
      </c>
    </row>
    <row r="4" spans="1:12">
      <c r="A4" s="20">
        <v>3</v>
      </c>
      <c r="B4" s="27">
        <v>46225</v>
      </c>
      <c r="C4" s="22" t="s">
        <v>381</v>
      </c>
      <c r="D4" s="22" t="s">
        <v>671</v>
      </c>
      <c r="E4" s="64">
        <v>50</v>
      </c>
      <c r="F4" s="22" t="s">
        <v>563</v>
      </c>
    </row>
    <row r="5" spans="1:12">
      <c r="A5" s="20">
        <v>4</v>
      </c>
      <c r="B5" s="27">
        <v>46225</v>
      </c>
      <c r="C5" s="22" t="s">
        <v>85</v>
      </c>
      <c r="D5" s="22" t="s">
        <v>671</v>
      </c>
      <c r="E5" s="64">
        <v>50</v>
      </c>
      <c r="F5" s="22" t="s">
        <v>563</v>
      </c>
    </row>
    <row r="6" spans="1:12">
      <c r="A6" s="20">
        <v>5</v>
      </c>
      <c r="B6" s="27">
        <v>46225</v>
      </c>
      <c r="C6" s="22" t="s">
        <v>329</v>
      </c>
      <c r="D6" s="22" t="s">
        <v>671</v>
      </c>
      <c r="E6" s="64">
        <v>50</v>
      </c>
      <c r="F6" s="22" t="s">
        <v>563</v>
      </c>
    </row>
    <row r="7" spans="1:12">
      <c r="A7" s="31"/>
      <c r="B7" s="31"/>
      <c r="C7" s="22" t="s">
        <v>26</v>
      </c>
      <c r="D7" s="22"/>
      <c r="E7" s="66">
        <f>SUM(E2:E6)</f>
        <v>250</v>
      </c>
      <c r="F7" s="31"/>
      <c r="G7" s="31"/>
      <c r="H7" s="31"/>
    </row>
    <row r="8" spans="1:12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</row>
    <row r="17" spans="1:16">
      <c r="A17" s="67" t="s">
        <v>667</v>
      </c>
      <c r="B17" s="68"/>
    </row>
    <row r="18" spans="1:16">
      <c r="A18" s="61" t="s">
        <v>0</v>
      </c>
      <c r="B18" s="61" t="s">
        <v>345</v>
      </c>
      <c r="C18" s="61" t="s">
        <v>1</v>
      </c>
      <c r="D18" s="61" t="s">
        <v>2</v>
      </c>
      <c r="E18" s="62" t="s">
        <v>3</v>
      </c>
      <c r="F18" s="61" t="s">
        <v>4</v>
      </c>
      <c r="G18" s="61" t="s">
        <v>0</v>
      </c>
      <c r="H18" s="61" t="s">
        <v>345</v>
      </c>
      <c r="I18" s="61" t="s">
        <v>1</v>
      </c>
      <c r="J18" s="61" t="s">
        <v>2</v>
      </c>
      <c r="K18" s="62" t="s">
        <v>3</v>
      </c>
      <c r="L18" s="61" t="s">
        <v>4</v>
      </c>
    </row>
    <row r="19" spans="1:16">
      <c r="A19" s="20">
        <v>1</v>
      </c>
      <c r="B19" s="27">
        <v>46225</v>
      </c>
      <c r="C19" s="63" t="s">
        <v>577</v>
      </c>
      <c r="D19" s="22" t="s">
        <v>671</v>
      </c>
      <c r="E19" s="64">
        <v>50</v>
      </c>
      <c r="F19" s="22" t="s">
        <v>136</v>
      </c>
      <c r="G19" s="20"/>
      <c r="H19" s="27"/>
      <c r="I19" s="63"/>
      <c r="J19" s="22"/>
      <c r="K19" s="64"/>
      <c r="L19" s="22"/>
    </row>
    <row r="20" spans="1:16">
      <c r="A20" s="20">
        <v>4</v>
      </c>
      <c r="B20" s="27">
        <v>46225</v>
      </c>
      <c r="C20" s="22" t="s">
        <v>85</v>
      </c>
      <c r="D20" s="22" t="s">
        <v>671</v>
      </c>
      <c r="E20" s="64">
        <v>40</v>
      </c>
      <c r="F20" s="22" t="s">
        <v>672</v>
      </c>
    </row>
    <row r="25" spans="1:16">
      <c r="O25" s="60"/>
      <c r="P25" s="22"/>
    </row>
    <row r="28" spans="1:16">
      <c r="K28" t="s">
        <v>469</v>
      </c>
    </row>
  </sheetData>
  <mergeCells count="3">
    <mergeCell ref="I3:J3"/>
    <mergeCell ref="C7:D7"/>
    <mergeCell ref="A17:B17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3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9"/>
  <sheetViews>
    <sheetView workbookViewId="0">
      <selection activeCell="Q5" sqref="Q5"/>
    </sheetView>
  </sheetViews>
  <sheetFormatPr defaultColWidth="8.88571428571429" defaultRowHeight="15"/>
  <cols>
    <col min="3" max="3" width="10.1238095238095" customWidth="1"/>
    <col min="4" max="4" width="13.1238095238095" customWidth="1"/>
    <col min="5" max="5" width="9" customWidth="1"/>
    <col min="6" max="6" width="15.5428571428571" customWidth="1"/>
    <col min="9" max="9" width="10.5714285714286" customWidth="1"/>
    <col min="10" max="10" width="11.7142857142857" customWidth="1"/>
    <col min="11" max="11" width="9" customWidth="1"/>
    <col min="12" max="12" width="13.2190476190476" customWidth="1"/>
  </cols>
  <sheetData>
    <row r="1" spans="1:12">
      <c r="A1" s="61" t="s">
        <v>0</v>
      </c>
      <c r="B1" s="61" t="s">
        <v>345</v>
      </c>
      <c r="C1" s="61" t="s">
        <v>1</v>
      </c>
      <c r="D1" s="61" t="s">
        <v>2</v>
      </c>
      <c r="E1" s="62" t="s">
        <v>3</v>
      </c>
      <c r="F1" s="61" t="s">
        <v>4</v>
      </c>
      <c r="G1" s="61" t="s">
        <v>0</v>
      </c>
      <c r="H1" s="61" t="s">
        <v>345</v>
      </c>
      <c r="I1" s="61" t="s">
        <v>1</v>
      </c>
      <c r="J1" s="61" t="s">
        <v>2</v>
      </c>
      <c r="K1" s="62" t="s">
        <v>3</v>
      </c>
      <c r="L1" s="61" t="s">
        <v>4</v>
      </c>
    </row>
    <row r="2" spans="1:12">
      <c r="A2" s="20">
        <v>1</v>
      </c>
      <c r="B2" s="27">
        <v>46226</v>
      </c>
      <c r="C2" s="65" t="s">
        <v>265</v>
      </c>
      <c r="D2" s="22" t="s">
        <v>651</v>
      </c>
      <c r="E2" s="64">
        <v>50</v>
      </c>
      <c r="F2" s="22" t="s">
        <v>659</v>
      </c>
      <c r="G2" s="20"/>
      <c r="H2" s="20">
        <v>1</v>
      </c>
      <c r="I2" s="65" t="s">
        <v>122</v>
      </c>
      <c r="J2" s="22" t="s">
        <v>562</v>
      </c>
      <c r="K2" s="64">
        <v>50</v>
      </c>
      <c r="L2" s="22" t="s">
        <v>661</v>
      </c>
    </row>
    <row r="3" spans="1:12">
      <c r="A3" s="20">
        <v>2</v>
      </c>
      <c r="B3" s="27">
        <v>46226</v>
      </c>
      <c r="C3" s="63" t="s">
        <v>582</v>
      </c>
      <c r="D3" s="22" t="s">
        <v>651</v>
      </c>
      <c r="E3" s="64">
        <v>50</v>
      </c>
      <c r="F3" s="22" t="s">
        <v>563</v>
      </c>
      <c r="G3" s="20"/>
      <c r="H3" s="20">
        <v>2</v>
      </c>
      <c r="I3" s="65" t="s">
        <v>164</v>
      </c>
      <c r="J3" s="22" t="s">
        <v>562</v>
      </c>
      <c r="K3" s="64">
        <v>50</v>
      </c>
      <c r="L3" s="22" t="s">
        <v>661</v>
      </c>
    </row>
    <row r="4" spans="1:12">
      <c r="A4" s="20">
        <v>3</v>
      </c>
      <c r="B4" s="27">
        <v>46226</v>
      </c>
      <c r="C4" s="63" t="s">
        <v>429</v>
      </c>
      <c r="D4" s="22" t="s">
        <v>651</v>
      </c>
      <c r="E4" s="64">
        <v>50</v>
      </c>
      <c r="F4" s="22" t="s">
        <v>614</v>
      </c>
      <c r="G4" s="20"/>
      <c r="H4" s="20">
        <v>3</v>
      </c>
      <c r="I4" s="65" t="s">
        <v>605</v>
      </c>
      <c r="J4" s="22" t="s">
        <v>562</v>
      </c>
      <c r="K4" s="64">
        <v>50</v>
      </c>
      <c r="L4" s="22" t="s">
        <v>661</v>
      </c>
    </row>
    <row r="5" spans="1:12">
      <c r="A5" s="20">
        <v>4</v>
      </c>
      <c r="B5" s="27">
        <v>46226</v>
      </c>
      <c r="C5" s="65" t="s">
        <v>82</v>
      </c>
      <c r="D5" s="22" t="s">
        <v>651</v>
      </c>
      <c r="E5" s="64">
        <v>50</v>
      </c>
      <c r="F5" s="22" t="s">
        <v>659</v>
      </c>
      <c r="G5" s="20"/>
      <c r="H5" s="20">
        <v>4</v>
      </c>
      <c r="I5" s="65" t="s">
        <v>150</v>
      </c>
      <c r="J5" s="22" t="s">
        <v>562</v>
      </c>
      <c r="K5" s="64">
        <v>50</v>
      </c>
      <c r="L5" s="22" t="s">
        <v>661</v>
      </c>
    </row>
    <row r="6" spans="1:12">
      <c r="A6" s="20">
        <v>5</v>
      </c>
      <c r="B6" s="27">
        <v>46226</v>
      </c>
      <c r="C6" s="65" t="s">
        <v>43</v>
      </c>
      <c r="D6" s="22" t="s">
        <v>651</v>
      </c>
      <c r="E6" s="64">
        <v>35</v>
      </c>
      <c r="F6" s="22" t="s">
        <v>661</v>
      </c>
      <c r="G6" s="20"/>
      <c r="H6" s="20">
        <v>5</v>
      </c>
      <c r="I6" s="65" t="s">
        <v>673</v>
      </c>
      <c r="J6" s="22" t="s">
        <v>562</v>
      </c>
      <c r="K6" s="64">
        <v>50</v>
      </c>
      <c r="L6" s="22" t="s">
        <v>661</v>
      </c>
    </row>
    <row r="7" spans="1:12">
      <c r="A7" s="20">
        <v>6</v>
      </c>
      <c r="B7" s="27">
        <v>46226</v>
      </c>
      <c r="C7" s="65" t="s">
        <v>482</v>
      </c>
      <c r="D7" s="22" t="s">
        <v>651</v>
      </c>
      <c r="E7" s="64">
        <v>35</v>
      </c>
      <c r="F7" s="22" t="s">
        <v>661</v>
      </c>
      <c r="G7" s="20"/>
      <c r="H7" s="20">
        <v>6</v>
      </c>
      <c r="I7" s="63" t="s">
        <v>359</v>
      </c>
      <c r="J7" s="22" t="s">
        <v>562</v>
      </c>
      <c r="K7" s="64">
        <v>50</v>
      </c>
      <c r="L7" s="22" t="s">
        <v>661</v>
      </c>
    </row>
    <row r="8" spans="1:12">
      <c r="A8" s="20">
        <v>7</v>
      </c>
      <c r="B8" s="27">
        <v>46226</v>
      </c>
      <c r="C8" s="65" t="s">
        <v>520</v>
      </c>
      <c r="D8" s="22" t="s">
        <v>651</v>
      </c>
      <c r="E8" s="64">
        <v>35</v>
      </c>
      <c r="F8" s="22" t="s">
        <v>661</v>
      </c>
      <c r="G8" s="20"/>
      <c r="H8" s="20">
        <v>7</v>
      </c>
      <c r="I8" s="63" t="s">
        <v>608</v>
      </c>
      <c r="J8" s="22" t="s">
        <v>562</v>
      </c>
      <c r="K8" s="64">
        <v>50</v>
      </c>
      <c r="L8" s="22" t="s">
        <v>661</v>
      </c>
    </row>
    <row r="9" spans="1:12">
      <c r="A9" s="20">
        <v>8</v>
      </c>
      <c r="B9" s="27">
        <v>46226</v>
      </c>
      <c r="C9" s="65" t="s">
        <v>588</v>
      </c>
      <c r="D9" s="22" t="s">
        <v>651</v>
      </c>
      <c r="E9" s="64">
        <v>30</v>
      </c>
      <c r="F9" s="22" t="s">
        <v>661</v>
      </c>
      <c r="G9" s="20"/>
      <c r="H9" s="20">
        <v>8</v>
      </c>
      <c r="I9" s="63" t="s">
        <v>182</v>
      </c>
      <c r="J9" s="22" t="s">
        <v>562</v>
      </c>
      <c r="K9" s="64">
        <v>50</v>
      </c>
      <c r="L9" s="22" t="s">
        <v>661</v>
      </c>
    </row>
    <row r="10" spans="1:12">
      <c r="A10" s="20">
        <v>9</v>
      </c>
      <c r="B10" s="27">
        <v>46226</v>
      </c>
      <c r="C10" s="65" t="s">
        <v>100</v>
      </c>
      <c r="D10" s="22" t="s">
        <v>651</v>
      </c>
      <c r="E10" s="64">
        <v>40</v>
      </c>
      <c r="F10" s="22" t="s">
        <v>661</v>
      </c>
      <c r="G10" s="20"/>
      <c r="H10" s="20">
        <v>9</v>
      </c>
      <c r="I10" s="22" t="s">
        <v>24</v>
      </c>
      <c r="J10" s="22" t="s">
        <v>562</v>
      </c>
      <c r="K10" s="64">
        <v>50</v>
      </c>
      <c r="L10" s="22" t="s">
        <v>661</v>
      </c>
    </row>
    <row r="11" spans="1:12">
      <c r="A11" s="20">
        <v>10</v>
      </c>
      <c r="B11" s="27">
        <v>46226</v>
      </c>
      <c r="C11" s="65" t="s">
        <v>122</v>
      </c>
      <c r="D11" s="22" t="s">
        <v>651</v>
      </c>
      <c r="E11" s="64">
        <v>50</v>
      </c>
      <c r="F11" s="22" t="s">
        <v>658</v>
      </c>
      <c r="G11" s="20"/>
      <c r="H11" s="27"/>
      <c r="I11" s="22" t="s">
        <v>26</v>
      </c>
      <c r="J11" s="22"/>
      <c r="K11" s="66">
        <v>50</v>
      </c>
    </row>
    <row r="12" spans="1:12">
      <c r="A12" s="20">
        <v>11</v>
      </c>
      <c r="B12" s="27">
        <v>46226</v>
      </c>
      <c r="C12" s="65" t="s">
        <v>164</v>
      </c>
      <c r="D12" s="22" t="s">
        <v>651</v>
      </c>
      <c r="E12" s="64">
        <v>50</v>
      </c>
      <c r="F12" s="22" t="s">
        <v>614</v>
      </c>
    </row>
    <row r="13" spans="1:12">
      <c r="A13" s="20">
        <v>12</v>
      </c>
      <c r="B13" s="27">
        <v>46226</v>
      </c>
      <c r="C13" s="65" t="s">
        <v>605</v>
      </c>
      <c r="D13" s="22" t="s">
        <v>651</v>
      </c>
      <c r="E13" s="64">
        <v>50</v>
      </c>
      <c r="F13" s="22" t="s">
        <v>652</v>
      </c>
    </row>
    <row r="14" spans="1:12">
      <c r="A14" s="20">
        <v>13</v>
      </c>
      <c r="B14" s="27">
        <v>46226</v>
      </c>
      <c r="C14" s="65" t="s">
        <v>150</v>
      </c>
      <c r="D14" s="22" t="s">
        <v>651</v>
      </c>
      <c r="E14" s="64">
        <v>50</v>
      </c>
      <c r="F14" s="22" t="s">
        <v>483</v>
      </c>
    </row>
    <row r="15" spans="1:12">
      <c r="A15" s="20">
        <v>14</v>
      </c>
      <c r="B15" s="27">
        <v>46226</v>
      </c>
      <c r="C15" s="65" t="s">
        <v>673</v>
      </c>
      <c r="D15" s="22" t="s">
        <v>651</v>
      </c>
      <c r="E15" s="64">
        <v>50</v>
      </c>
      <c r="F15" s="22" t="s">
        <v>467</v>
      </c>
    </row>
    <row r="16" spans="1:12">
      <c r="A16" s="20">
        <v>15</v>
      </c>
      <c r="B16" s="27">
        <v>46226</v>
      </c>
      <c r="C16" s="63" t="s">
        <v>359</v>
      </c>
      <c r="D16" s="22" t="s">
        <v>651</v>
      </c>
      <c r="E16" s="64">
        <v>50</v>
      </c>
      <c r="F16" s="22" t="s">
        <v>658</v>
      </c>
    </row>
    <row r="17" spans="1:12">
      <c r="A17" s="20">
        <v>16</v>
      </c>
      <c r="B17" s="27">
        <v>46226</v>
      </c>
      <c r="C17" s="63" t="s">
        <v>608</v>
      </c>
      <c r="D17" s="22" t="s">
        <v>651</v>
      </c>
      <c r="E17" s="64">
        <v>50</v>
      </c>
      <c r="F17" s="22" t="s">
        <v>658</v>
      </c>
    </row>
    <row r="18" spans="1:12">
      <c r="A18" s="20">
        <v>17</v>
      </c>
      <c r="B18" s="27">
        <v>46226</v>
      </c>
      <c r="C18" s="63" t="s">
        <v>182</v>
      </c>
      <c r="D18" s="22" t="s">
        <v>651</v>
      </c>
      <c r="E18" s="64">
        <v>50</v>
      </c>
      <c r="F18" s="22" t="s">
        <v>658</v>
      </c>
    </row>
    <row r="19" spans="1:12">
      <c r="A19" s="20">
        <v>18</v>
      </c>
      <c r="B19" s="27">
        <v>46226</v>
      </c>
      <c r="C19" s="22" t="s">
        <v>24</v>
      </c>
      <c r="D19" s="22" t="s">
        <v>651</v>
      </c>
      <c r="E19" s="64">
        <v>50</v>
      </c>
      <c r="F19" s="22" t="s">
        <v>467</v>
      </c>
    </row>
    <row r="20" spans="1:12">
      <c r="A20" s="20">
        <v>19</v>
      </c>
      <c r="B20" s="27">
        <v>46226</v>
      </c>
      <c r="C20" s="22" t="s">
        <v>265</v>
      </c>
      <c r="D20" s="22" t="s">
        <v>651</v>
      </c>
      <c r="E20" s="64">
        <v>50</v>
      </c>
      <c r="F20" s="22" t="s">
        <v>659</v>
      </c>
    </row>
    <row r="21" spans="1:12">
      <c r="B21" s="31"/>
      <c r="C21" s="22" t="s">
        <v>26</v>
      </c>
      <c r="D21" s="22"/>
      <c r="E21" s="66">
        <f>SUM(E2:E19)</f>
        <v>825</v>
      </c>
      <c r="F21" s="31"/>
      <c r="G21" s="31"/>
      <c r="H21" s="31"/>
    </row>
    <row r="22" spans="1:12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</row>
    <row r="39" spans="15:16">
      <c r="O39" s="60"/>
      <c r="P39" s="22"/>
    </row>
  </sheetData>
  <mergeCells count="2">
    <mergeCell ref="I11:J11"/>
    <mergeCell ref="C21:D21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3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workbookViewId="0">
      <selection activeCell="B24" sqref="B24:B26"/>
    </sheetView>
  </sheetViews>
  <sheetFormatPr defaultColWidth="8.88571428571429" defaultRowHeight="15"/>
  <cols>
    <col min="3" max="3" width="10.1238095238095" customWidth="1"/>
    <col min="4" max="4" width="13.1238095238095" customWidth="1"/>
    <col min="5" max="5" width="9" customWidth="1"/>
    <col min="6" max="6" width="15.5428571428571" customWidth="1"/>
    <col min="9" max="9" width="10.5714285714286" customWidth="1"/>
    <col min="10" max="10" width="11.7142857142857" customWidth="1"/>
    <col min="11" max="11" width="9" customWidth="1"/>
    <col min="12" max="12" width="13.2190476190476" customWidth="1"/>
  </cols>
  <sheetData>
    <row r="1" spans="1:12">
      <c r="A1" s="61" t="s">
        <v>0</v>
      </c>
      <c r="B1" s="61" t="s">
        <v>345</v>
      </c>
      <c r="C1" s="61" t="s">
        <v>1</v>
      </c>
      <c r="D1" s="61" t="s">
        <v>2</v>
      </c>
      <c r="E1" s="62" t="s">
        <v>3</v>
      </c>
      <c r="F1" s="61" t="s">
        <v>4</v>
      </c>
      <c r="G1" s="61" t="s">
        <v>0</v>
      </c>
      <c r="H1" s="61" t="s">
        <v>345</v>
      </c>
      <c r="I1" s="61" t="s">
        <v>1</v>
      </c>
      <c r="J1" s="61" t="s">
        <v>2</v>
      </c>
      <c r="K1" s="62" t="s">
        <v>3</v>
      </c>
      <c r="L1" s="61" t="s">
        <v>4</v>
      </c>
    </row>
    <row r="2" spans="1:12">
      <c r="A2" s="20">
        <v>1</v>
      </c>
      <c r="B2" s="27">
        <v>46227</v>
      </c>
      <c r="C2" s="63" t="s">
        <v>607</v>
      </c>
      <c r="D2" s="22" t="s">
        <v>651</v>
      </c>
      <c r="E2" s="64">
        <v>50</v>
      </c>
      <c r="F2" s="22" t="s">
        <v>563</v>
      </c>
      <c r="G2" s="20">
        <v>1</v>
      </c>
      <c r="H2" s="27">
        <v>46227</v>
      </c>
      <c r="I2" s="65" t="s">
        <v>674</v>
      </c>
      <c r="J2" s="22" t="s">
        <v>562</v>
      </c>
      <c r="K2" s="64">
        <v>50</v>
      </c>
      <c r="L2" s="22" t="s">
        <v>652</v>
      </c>
    </row>
    <row r="3" spans="1:12">
      <c r="A3" s="20">
        <v>2</v>
      </c>
      <c r="B3" s="27">
        <v>46227</v>
      </c>
      <c r="C3" s="65" t="s">
        <v>272</v>
      </c>
      <c r="D3" s="22" t="s">
        <v>651</v>
      </c>
      <c r="E3" s="64">
        <v>50</v>
      </c>
      <c r="F3" s="22" t="s">
        <v>658</v>
      </c>
      <c r="G3" s="20">
        <v>2</v>
      </c>
      <c r="H3" s="27">
        <v>46227</v>
      </c>
      <c r="I3" s="65" t="s">
        <v>192</v>
      </c>
      <c r="J3" s="22" t="s">
        <v>562</v>
      </c>
      <c r="K3" s="64">
        <v>50</v>
      </c>
      <c r="L3" s="22" t="s">
        <v>652</v>
      </c>
    </row>
    <row r="4" spans="1:12">
      <c r="A4" s="20">
        <v>3</v>
      </c>
      <c r="B4" s="27">
        <v>46227</v>
      </c>
      <c r="C4" s="65" t="s">
        <v>674</v>
      </c>
      <c r="D4" s="22" t="s">
        <v>651</v>
      </c>
      <c r="E4" s="64">
        <v>50</v>
      </c>
      <c r="F4" s="22" t="s">
        <v>652</v>
      </c>
      <c r="G4" s="20">
        <v>3</v>
      </c>
      <c r="H4" s="27">
        <v>46227</v>
      </c>
      <c r="I4" s="65" t="s">
        <v>39</v>
      </c>
      <c r="J4" s="22" t="s">
        <v>562</v>
      </c>
      <c r="K4" s="64">
        <v>50</v>
      </c>
      <c r="L4" s="22" t="s">
        <v>467</v>
      </c>
    </row>
    <row r="5" spans="1:12">
      <c r="A5" s="20">
        <v>4</v>
      </c>
      <c r="B5" s="27">
        <v>46227</v>
      </c>
      <c r="C5" s="65" t="s">
        <v>192</v>
      </c>
      <c r="D5" s="22" t="s">
        <v>651</v>
      </c>
      <c r="E5" s="64">
        <v>50</v>
      </c>
      <c r="F5" s="22" t="s">
        <v>652</v>
      </c>
      <c r="G5" s="20">
        <v>4</v>
      </c>
      <c r="H5" s="27">
        <v>46227</v>
      </c>
      <c r="I5" s="65" t="s">
        <v>675</v>
      </c>
      <c r="J5" s="22" t="s">
        <v>562</v>
      </c>
      <c r="K5" s="64">
        <v>50</v>
      </c>
      <c r="L5" s="22" t="s">
        <v>652</v>
      </c>
    </row>
    <row r="6" spans="1:12">
      <c r="A6" s="20">
        <v>5</v>
      </c>
      <c r="B6" s="27">
        <v>46227</v>
      </c>
      <c r="C6" s="65" t="s">
        <v>39</v>
      </c>
      <c r="D6" s="22" t="s">
        <v>651</v>
      </c>
      <c r="E6" s="64">
        <v>50</v>
      </c>
      <c r="F6" s="22" t="s">
        <v>467</v>
      </c>
      <c r="G6" s="20">
        <v>5</v>
      </c>
      <c r="H6" s="27">
        <v>46227</v>
      </c>
      <c r="I6" s="65" t="s">
        <v>107</v>
      </c>
      <c r="J6" s="22" t="s">
        <v>562</v>
      </c>
      <c r="K6" s="64">
        <v>50</v>
      </c>
      <c r="L6" s="22" t="s">
        <v>652</v>
      </c>
    </row>
    <row r="7" spans="1:12">
      <c r="A7" s="20">
        <v>6</v>
      </c>
      <c r="B7" s="27">
        <v>46227</v>
      </c>
      <c r="C7" s="65" t="s">
        <v>675</v>
      </c>
      <c r="D7" s="22" t="s">
        <v>651</v>
      </c>
      <c r="E7" s="64">
        <v>50</v>
      </c>
      <c r="F7" s="22" t="s">
        <v>652</v>
      </c>
      <c r="G7" s="20">
        <v>6</v>
      </c>
      <c r="H7" s="27">
        <v>46227</v>
      </c>
      <c r="I7" s="65" t="s">
        <v>189</v>
      </c>
      <c r="J7" s="22" t="s">
        <v>562</v>
      </c>
      <c r="K7" s="64">
        <v>50</v>
      </c>
      <c r="L7" s="22" t="s">
        <v>614</v>
      </c>
    </row>
    <row r="8" spans="1:12">
      <c r="A8" s="20">
        <v>7</v>
      </c>
      <c r="B8" s="27">
        <v>46227</v>
      </c>
      <c r="C8" s="65" t="s">
        <v>107</v>
      </c>
      <c r="D8" s="22" t="s">
        <v>651</v>
      </c>
      <c r="E8" s="64">
        <v>50</v>
      </c>
      <c r="F8" s="22" t="s">
        <v>652</v>
      </c>
      <c r="G8" s="20"/>
      <c r="H8" s="20"/>
      <c r="I8" s="63"/>
      <c r="J8" s="22"/>
      <c r="L8" s="22"/>
    </row>
    <row r="9" spans="1:12">
      <c r="A9" s="20">
        <v>8</v>
      </c>
      <c r="B9" s="27">
        <v>46227</v>
      </c>
      <c r="C9" s="65" t="s">
        <v>189</v>
      </c>
      <c r="D9" s="22" t="s">
        <v>651</v>
      </c>
      <c r="E9" s="64">
        <v>50</v>
      </c>
      <c r="F9" s="22" t="s">
        <v>614</v>
      </c>
      <c r="G9" s="20"/>
      <c r="H9" s="27"/>
      <c r="I9" s="22" t="s">
        <v>26</v>
      </c>
      <c r="J9" s="22"/>
      <c r="K9" s="64">
        <f>SUM(K2:K7)</f>
        <v>300</v>
      </c>
    </row>
    <row r="10" spans="1:12">
      <c r="B10" s="31"/>
      <c r="C10" s="22" t="s">
        <v>26</v>
      </c>
      <c r="D10" s="22"/>
      <c r="E10" s="66">
        <f>SUM(E2:E9)</f>
        <v>400</v>
      </c>
      <c r="F10" s="31"/>
      <c r="G10" s="31"/>
      <c r="H10" s="31"/>
    </row>
    <row r="11" spans="1:12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</row>
    <row r="17" spans="1:12">
      <c r="A17" s="67" t="s">
        <v>676</v>
      </c>
      <c r="B17" s="68"/>
    </row>
    <row r="18" spans="1:12">
      <c r="A18" s="61" t="s">
        <v>0</v>
      </c>
      <c r="B18" s="61" t="s">
        <v>345</v>
      </c>
      <c r="C18" s="61" t="s">
        <v>1</v>
      </c>
      <c r="D18" s="61" t="s">
        <v>2</v>
      </c>
      <c r="E18" s="62" t="s">
        <v>3</v>
      </c>
      <c r="F18" s="61" t="s">
        <v>4</v>
      </c>
      <c r="G18" s="61" t="s">
        <v>0</v>
      </c>
      <c r="H18" s="61" t="s">
        <v>345</v>
      </c>
      <c r="I18" s="61" t="s">
        <v>1</v>
      </c>
      <c r="J18" s="61" t="s">
        <v>2</v>
      </c>
      <c r="K18" s="62" t="s">
        <v>3</v>
      </c>
      <c r="L18" s="61" t="s">
        <v>4</v>
      </c>
    </row>
    <row r="19" spans="1:12">
      <c r="A19" s="20">
        <v>3</v>
      </c>
      <c r="B19" s="27">
        <v>46227</v>
      </c>
      <c r="C19" s="65" t="s">
        <v>674</v>
      </c>
      <c r="D19" s="22" t="s">
        <v>651</v>
      </c>
      <c r="E19" s="64">
        <v>30</v>
      </c>
      <c r="F19" s="22">
        <v>114</v>
      </c>
    </row>
    <row r="20" spans="1:12">
      <c r="A20" s="20">
        <v>6</v>
      </c>
      <c r="B20" s="27">
        <v>46227</v>
      </c>
      <c r="C20" s="65" t="s">
        <v>675</v>
      </c>
      <c r="D20" s="22" t="s">
        <v>651</v>
      </c>
      <c r="E20" s="64">
        <v>30</v>
      </c>
      <c r="F20" s="22">
        <v>114</v>
      </c>
    </row>
    <row r="21" spans="1:12">
      <c r="A21" s="20">
        <v>2</v>
      </c>
      <c r="B21" s="27">
        <v>46227</v>
      </c>
      <c r="C21" s="65" t="s">
        <v>272</v>
      </c>
      <c r="D21" s="22" t="s">
        <v>651</v>
      </c>
      <c r="E21" s="64">
        <v>40</v>
      </c>
      <c r="F21" s="22">
        <v>114</v>
      </c>
    </row>
  </sheetData>
  <mergeCells count="3">
    <mergeCell ref="I9:J9"/>
    <mergeCell ref="C10:D10"/>
    <mergeCell ref="A17:B17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3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"/>
  <sheetViews>
    <sheetView workbookViewId="0">
      <selection activeCell="E34" sqref="E34"/>
    </sheetView>
  </sheetViews>
  <sheetFormatPr defaultColWidth="8.88571428571429" defaultRowHeight="15"/>
  <cols>
    <col min="3" max="3" width="10.1238095238095" customWidth="1"/>
    <col min="4" max="4" width="13.1238095238095" customWidth="1"/>
    <col min="5" max="5" width="9" customWidth="1"/>
    <col min="6" max="6" width="15.5428571428571" customWidth="1"/>
    <col min="9" max="9" width="10.5714285714286" customWidth="1"/>
    <col min="10" max="10" width="11.7142857142857" customWidth="1"/>
    <col min="11" max="11" width="9" customWidth="1"/>
    <col min="12" max="12" width="13.2190476190476" customWidth="1"/>
  </cols>
  <sheetData>
    <row r="1" spans="1:12">
      <c r="A1" s="47" t="s">
        <v>0</v>
      </c>
      <c r="B1" s="47" t="s">
        <v>345</v>
      </c>
      <c r="C1" s="47" t="s">
        <v>1</v>
      </c>
      <c r="D1" s="47" t="s">
        <v>2</v>
      </c>
      <c r="E1" s="48" t="s">
        <v>3</v>
      </c>
      <c r="F1" s="47" t="s">
        <v>4</v>
      </c>
      <c r="G1" s="47" t="s">
        <v>0</v>
      </c>
      <c r="H1" s="47" t="s">
        <v>345</v>
      </c>
      <c r="I1" s="47" t="s">
        <v>1</v>
      </c>
      <c r="J1" s="47" t="s">
        <v>2</v>
      </c>
      <c r="K1" s="48" t="s">
        <v>3</v>
      </c>
      <c r="L1" s="47" t="s">
        <v>4</v>
      </c>
    </row>
    <row r="2" spans="1:12">
      <c r="A2" s="49">
        <v>1</v>
      </c>
      <c r="B2" s="50">
        <v>46228</v>
      </c>
      <c r="C2" s="51" t="s">
        <v>25</v>
      </c>
      <c r="D2" s="52" t="s">
        <v>651</v>
      </c>
      <c r="E2" s="53">
        <v>50</v>
      </c>
      <c r="F2" s="52" t="s">
        <v>661</v>
      </c>
      <c r="G2" s="49">
        <v>1</v>
      </c>
      <c r="H2" s="50">
        <v>46228</v>
      </c>
      <c r="I2" s="41" t="s">
        <v>24</v>
      </c>
      <c r="J2" s="52" t="s">
        <v>562</v>
      </c>
      <c r="K2" s="53">
        <v>50</v>
      </c>
      <c r="L2" s="52"/>
    </row>
    <row r="3" spans="1:12">
      <c r="A3" s="49">
        <v>2</v>
      </c>
      <c r="B3" s="50">
        <v>46228</v>
      </c>
      <c r="C3" s="41" t="s">
        <v>677</v>
      </c>
      <c r="D3" s="52" t="s">
        <v>651</v>
      </c>
      <c r="E3" s="53">
        <v>50</v>
      </c>
      <c r="F3" s="52" t="s">
        <v>563</v>
      </c>
      <c r="G3" s="49">
        <v>2</v>
      </c>
      <c r="H3" s="50">
        <v>46228</v>
      </c>
      <c r="I3" s="41" t="s">
        <v>328</v>
      </c>
      <c r="J3" s="52" t="s">
        <v>562</v>
      </c>
      <c r="K3" s="53">
        <v>50</v>
      </c>
      <c r="L3" s="52"/>
    </row>
    <row r="4" spans="1:12">
      <c r="A4" s="49">
        <v>4</v>
      </c>
      <c r="B4" s="50">
        <v>46228</v>
      </c>
      <c r="C4" s="41" t="s">
        <v>94</v>
      </c>
      <c r="D4" s="52" t="s">
        <v>651</v>
      </c>
      <c r="E4" s="53">
        <v>50</v>
      </c>
      <c r="F4" s="52" t="s">
        <v>661</v>
      </c>
      <c r="G4" s="49">
        <v>4</v>
      </c>
      <c r="H4" s="50">
        <v>46228</v>
      </c>
      <c r="I4" s="41" t="s">
        <v>678</v>
      </c>
      <c r="J4" s="52" t="s">
        <v>562</v>
      </c>
      <c r="K4" s="53">
        <v>50</v>
      </c>
      <c r="L4" s="52"/>
    </row>
    <row r="5" spans="1:12">
      <c r="A5" s="49">
        <v>5</v>
      </c>
      <c r="B5" s="50">
        <v>46228</v>
      </c>
      <c r="C5" s="41" t="s">
        <v>162</v>
      </c>
      <c r="D5" s="52" t="s">
        <v>651</v>
      </c>
      <c r="E5" s="53">
        <v>50</v>
      </c>
      <c r="F5" s="52" t="s">
        <v>659</v>
      </c>
      <c r="G5" s="49">
        <v>3</v>
      </c>
      <c r="H5" s="50">
        <v>46228</v>
      </c>
      <c r="I5" s="41" t="s">
        <v>236</v>
      </c>
      <c r="J5" s="52" t="s">
        <v>562</v>
      </c>
      <c r="K5" s="53">
        <v>50</v>
      </c>
      <c r="L5" s="52"/>
    </row>
    <row r="6" spans="1:12">
      <c r="A6" s="49">
        <v>6</v>
      </c>
      <c r="B6" s="50">
        <v>46228</v>
      </c>
      <c r="C6" s="41" t="s">
        <v>120</v>
      </c>
      <c r="D6" s="52" t="s">
        <v>651</v>
      </c>
      <c r="E6" s="53">
        <v>50</v>
      </c>
      <c r="F6" s="52" t="s">
        <v>679</v>
      </c>
      <c r="G6" s="49">
        <v>13</v>
      </c>
      <c r="H6" s="50">
        <v>46228</v>
      </c>
      <c r="I6" s="41" t="s">
        <v>540</v>
      </c>
      <c r="J6" s="52" t="s">
        <v>651</v>
      </c>
      <c r="K6" s="54">
        <v>50</v>
      </c>
      <c r="L6" s="52" t="s">
        <v>652</v>
      </c>
    </row>
    <row r="7" spans="1:12">
      <c r="A7" s="49">
        <v>7</v>
      </c>
      <c r="B7" s="50">
        <v>46228</v>
      </c>
      <c r="C7" s="41" t="s">
        <v>249</v>
      </c>
      <c r="D7" s="52" t="s">
        <v>651</v>
      </c>
      <c r="E7" s="53">
        <v>50</v>
      </c>
      <c r="F7" s="52" t="s">
        <v>563</v>
      </c>
    </row>
    <row r="8" spans="1:12">
      <c r="A8" s="49">
        <v>8</v>
      </c>
      <c r="B8" s="50">
        <v>46228</v>
      </c>
      <c r="C8" s="41" t="s">
        <v>24</v>
      </c>
      <c r="D8" s="52" t="s">
        <v>651</v>
      </c>
      <c r="E8" s="53">
        <v>50</v>
      </c>
      <c r="F8" s="52" t="s">
        <v>483</v>
      </c>
      <c r="G8" s="49"/>
      <c r="H8" s="50"/>
      <c r="I8" s="41"/>
      <c r="J8" s="52"/>
      <c r="K8" s="53"/>
      <c r="L8" s="52"/>
    </row>
    <row r="9" spans="1:12">
      <c r="A9" s="49">
        <v>9</v>
      </c>
      <c r="B9" s="50">
        <v>46228</v>
      </c>
      <c r="C9" s="41" t="s">
        <v>328</v>
      </c>
      <c r="D9" s="52" t="s">
        <v>651</v>
      </c>
      <c r="E9" s="53">
        <v>50</v>
      </c>
      <c r="F9" s="52" t="s">
        <v>483</v>
      </c>
      <c r="G9" s="49"/>
      <c r="H9" s="50"/>
      <c r="I9" s="41"/>
      <c r="J9" s="52"/>
      <c r="K9" s="53"/>
      <c r="L9" s="52"/>
    </row>
    <row r="10" spans="1:12">
      <c r="A10" s="49">
        <v>10</v>
      </c>
      <c r="B10" s="50">
        <v>46228</v>
      </c>
      <c r="C10" s="41" t="s">
        <v>236</v>
      </c>
      <c r="D10" s="52" t="s">
        <v>651</v>
      </c>
      <c r="E10" s="53">
        <v>50</v>
      </c>
      <c r="F10" s="52" t="s">
        <v>679</v>
      </c>
      <c r="G10" s="49"/>
      <c r="H10" s="50"/>
      <c r="I10" s="41"/>
      <c r="J10" s="52"/>
      <c r="K10" s="53"/>
      <c r="L10" s="52"/>
    </row>
    <row r="11" spans="1:12">
      <c r="A11" s="49">
        <v>11</v>
      </c>
      <c r="B11" s="50">
        <v>46228</v>
      </c>
      <c r="C11" s="41" t="s">
        <v>678</v>
      </c>
      <c r="D11" s="52" t="s">
        <v>651</v>
      </c>
      <c r="E11" s="53">
        <v>50</v>
      </c>
      <c r="F11" s="52" t="s">
        <v>659</v>
      </c>
      <c r="G11" s="49"/>
      <c r="H11" s="50"/>
      <c r="I11" s="41"/>
      <c r="J11" s="52"/>
      <c r="K11" s="53"/>
      <c r="L11" s="52"/>
    </row>
    <row r="12" spans="1:12">
      <c r="A12" s="49">
        <v>13</v>
      </c>
      <c r="B12" s="50">
        <v>46228</v>
      </c>
      <c r="C12" s="41" t="s">
        <v>540</v>
      </c>
      <c r="D12" s="52" t="s">
        <v>651</v>
      </c>
      <c r="E12" s="54">
        <v>50</v>
      </c>
      <c r="F12" s="52" t="s">
        <v>652</v>
      </c>
      <c r="G12" s="55"/>
      <c r="H12" s="56"/>
      <c r="I12" s="41"/>
      <c r="J12" s="52"/>
      <c r="K12" s="54"/>
      <c r="L12" s="57"/>
    </row>
    <row r="13" spans="1:12">
      <c r="A13" s="58"/>
      <c r="B13" s="55"/>
      <c r="C13" s="52" t="s">
        <v>26</v>
      </c>
      <c r="D13" s="52"/>
      <c r="E13" s="59">
        <f>SUM(E2:E11)</f>
        <v>500</v>
      </c>
      <c r="F13" s="55"/>
      <c r="G13" s="55"/>
      <c r="H13" s="55"/>
      <c r="I13" s="52" t="s">
        <v>26</v>
      </c>
      <c r="J13" s="52"/>
      <c r="K13" s="59">
        <f>SUM(K2:K11)</f>
        <v>250</v>
      </c>
      <c r="L13" s="58"/>
    </row>
    <row r="14" spans="1:12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</row>
    <row r="18" spans="1:17">
      <c r="Q18" s="51"/>
    </row>
    <row r="19" spans="1:17">
      <c r="A19" s="47" t="s">
        <v>0</v>
      </c>
      <c r="B19" s="47" t="s">
        <v>345</v>
      </c>
      <c r="C19" s="47" t="s">
        <v>1</v>
      </c>
      <c r="D19" s="47" t="s">
        <v>2</v>
      </c>
      <c r="E19" s="48" t="s">
        <v>3</v>
      </c>
      <c r="F19" s="47" t="s">
        <v>4</v>
      </c>
      <c r="G19" s="47" t="s">
        <v>0</v>
      </c>
      <c r="H19" s="47" t="s">
        <v>345</v>
      </c>
      <c r="I19" s="47" t="s">
        <v>1</v>
      </c>
      <c r="J19" s="47" t="s">
        <v>2</v>
      </c>
      <c r="K19" s="48" t="s">
        <v>3</v>
      </c>
      <c r="L19" s="47" t="s">
        <v>4</v>
      </c>
      <c r="Q19" s="41"/>
    </row>
    <row r="20" spans="1:17">
      <c r="A20" s="49">
        <v>9</v>
      </c>
      <c r="B20" s="50">
        <v>46228</v>
      </c>
      <c r="C20" s="41" t="s">
        <v>328</v>
      </c>
      <c r="D20" s="52" t="s">
        <v>651</v>
      </c>
      <c r="E20" s="53">
        <v>35</v>
      </c>
      <c r="F20" s="52">
        <v>114</v>
      </c>
      <c r="Q20" s="41"/>
    </row>
    <row r="21" spans="1:17">
      <c r="Q21" s="41"/>
    </row>
    <row r="22" spans="1:17">
      <c r="Q22" s="41"/>
    </row>
    <row r="23" spans="1:17">
      <c r="Q23" s="41"/>
    </row>
    <row r="26" spans="1:17">
      <c r="O26" s="60"/>
      <c r="P26" s="22"/>
    </row>
  </sheetData>
  <mergeCells count="2">
    <mergeCell ref="C13:D13"/>
    <mergeCell ref="I13:J13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3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selection activeCell="H15" sqref="H15"/>
    </sheetView>
  </sheetViews>
  <sheetFormatPr defaultColWidth="8.88571428571429" defaultRowHeight="15"/>
  <cols>
    <col min="3" max="3" width="11.5714285714286" customWidth="1"/>
    <col min="4" max="4" width="13.1238095238095" customWidth="1"/>
    <col min="5" max="5" width="9" customWidth="1"/>
    <col min="6" max="6" width="15.5428571428571" customWidth="1"/>
    <col min="9" max="9" width="10.5714285714286" customWidth="1"/>
    <col min="10" max="10" width="11.7142857142857" customWidth="1"/>
    <col min="11" max="11" width="9" customWidth="1"/>
    <col min="12" max="12" width="13.2190476190476" customWidth="1"/>
  </cols>
  <sheetData>
    <row r="1" ht="16.5" spans="1:12">
      <c r="A1" s="18" t="s">
        <v>0</v>
      </c>
      <c r="B1" s="18" t="s">
        <v>345</v>
      </c>
      <c r="C1" s="18" t="s">
        <v>1</v>
      </c>
      <c r="D1" s="18" t="s">
        <v>2</v>
      </c>
      <c r="E1" s="19" t="s">
        <v>3</v>
      </c>
      <c r="F1" s="18" t="s">
        <v>4</v>
      </c>
      <c r="G1" s="18" t="s">
        <v>0</v>
      </c>
      <c r="H1" s="18" t="s">
        <v>345</v>
      </c>
      <c r="I1" s="18" t="s">
        <v>1</v>
      </c>
      <c r="J1" s="18" t="s">
        <v>2</v>
      </c>
      <c r="K1" s="19" t="s">
        <v>3</v>
      </c>
      <c r="L1" s="18" t="s">
        <v>4</v>
      </c>
    </row>
    <row r="2" ht="16.5" spans="1:12">
      <c r="A2" s="20">
        <v>1</v>
      </c>
      <c r="B2" s="27">
        <v>46229</v>
      </c>
      <c r="C2" s="7" t="s">
        <v>590</v>
      </c>
      <c r="D2" s="22" t="s">
        <v>651</v>
      </c>
      <c r="E2" s="23">
        <v>45</v>
      </c>
      <c r="F2" s="22" t="s">
        <v>661</v>
      </c>
      <c r="G2" s="20">
        <v>1</v>
      </c>
      <c r="H2" s="27">
        <v>46229</v>
      </c>
      <c r="I2" s="7" t="s">
        <v>105</v>
      </c>
      <c r="J2" s="22" t="s">
        <v>562</v>
      </c>
      <c r="K2" s="23">
        <v>50</v>
      </c>
      <c r="L2" s="22" t="s">
        <v>652</v>
      </c>
    </row>
    <row r="3" ht="16.5" spans="1:12">
      <c r="A3" s="20">
        <v>2</v>
      </c>
      <c r="B3" s="27">
        <v>46229</v>
      </c>
      <c r="C3" s="7" t="s">
        <v>99</v>
      </c>
      <c r="D3" s="22" t="s">
        <v>651</v>
      </c>
      <c r="E3" s="23">
        <v>45</v>
      </c>
      <c r="F3" s="22" t="s">
        <v>661</v>
      </c>
      <c r="G3" s="20">
        <v>2</v>
      </c>
      <c r="H3" s="27">
        <v>46229</v>
      </c>
      <c r="I3" s="7" t="s">
        <v>297</v>
      </c>
      <c r="J3" s="22" t="s">
        <v>562</v>
      </c>
      <c r="K3" s="23">
        <v>50</v>
      </c>
      <c r="L3" s="22" t="s">
        <v>467</v>
      </c>
    </row>
    <row r="4" ht="16.5" spans="1:12">
      <c r="A4" s="20">
        <v>3</v>
      </c>
      <c r="B4" s="27">
        <v>46229</v>
      </c>
      <c r="C4" s="7" t="s">
        <v>301</v>
      </c>
      <c r="D4" s="22" t="s">
        <v>651</v>
      </c>
      <c r="E4" s="23">
        <v>50</v>
      </c>
      <c r="F4" s="22" t="s">
        <v>563</v>
      </c>
      <c r="G4" s="20">
        <v>3</v>
      </c>
      <c r="H4" s="27">
        <v>46229</v>
      </c>
      <c r="I4" s="7" t="s">
        <v>276</v>
      </c>
      <c r="J4" s="22" t="s">
        <v>562</v>
      </c>
      <c r="K4" s="23">
        <v>50</v>
      </c>
      <c r="L4" s="22" t="s">
        <v>658</v>
      </c>
    </row>
    <row r="5" ht="16.5" spans="1:12">
      <c r="A5" s="20">
        <v>4</v>
      </c>
      <c r="B5" s="27">
        <v>46229</v>
      </c>
      <c r="C5" s="7" t="s">
        <v>105</v>
      </c>
      <c r="D5" s="22" t="s">
        <v>651</v>
      </c>
      <c r="E5" s="23">
        <v>50</v>
      </c>
      <c r="F5" s="22" t="s">
        <v>652</v>
      </c>
      <c r="G5" s="20">
        <v>4</v>
      </c>
      <c r="H5" s="27">
        <v>46229</v>
      </c>
      <c r="I5" s="7" t="s">
        <v>603</v>
      </c>
      <c r="J5" s="22" t="s">
        <v>562</v>
      </c>
      <c r="K5" s="23">
        <v>50</v>
      </c>
      <c r="L5" s="22" t="s">
        <v>467</v>
      </c>
    </row>
    <row r="6" ht="16.5" spans="1:12">
      <c r="A6" s="20">
        <v>5</v>
      </c>
      <c r="B6" s="27">
        <v>46229</v>
      </c>
      <c r="C6" s="7" t="s">
        <v>297</v>
      </c>
      <c r="D6" s="22" t="s">
        <v>651</v>
      </c>
      <c r="E6" s="23">
        <v>50</v>
      </c>
      <c r="F6" s="22" t="s">
        <v>467</v>
      </c>
      <c r="G6" s="20">
        <v>5</v>
      </c>
      <c r="H6" s="27">
        <v>46229</v>
      </c>
      <c r="I6" s="7" t="s">
        <v>409</v>
      </c>
      <c r="J6" s="22" t="s">
        <v>562</v>
      </c>
      <c r="K6" s="23">
        <v>50</v>
      </c>
      <c r="L6" s="22" t="s">
        <v>652</v>
      </c>
    </row>
    <row r="7" ht="16.5" spans="1:12">
      <c r="A7" s="20">
        <v>6</v>
      </c>
      <c r="B7" s="27">
        <v>46229</v>
      </c>
      <c r="C7" s="7" t="s">
        <v>276</v>
      </c>
      <c r="D7" s="22" t="s">
        <v>651</v>
      </c>
      <c r="E7" s="23">
        <v>50</v>
      </c>
      <c r="F7" s="22" t="s">
        <v>658</v>
      </c>
      <c r="G7" s="20">
        <v>6</v>
      </c>
      <c r="H7" s="27">
        <v>46229</v>
      </c>
      <c r="I7" s="7" t="s">
        <v>406</v>
      </c>
      <c r="J7" s="22" t="s">
        <v>562</v>
      </c>
      <c r="K7" s="23">
        <v>50</v>
      </c>
      <c r="L7" s="22" t="s">
        <v>467</v>
      </c>
    </row>
    <row r="8" ht="16.5" spans="1:12">
      <c r="A8" s="20">
        <v>7</v>
      </c>
      <c r="B8" s="27">
        <v>46229</v>
      </c>
      <c r="C8" s="7" t="s">
        <v>603</v>
      </c>
      <c r="D8" s="22" t="s">
        <v>651</v>
      </c>
      <c r="E8" s="23">
        <v>50</v>
      </c>
      <c r="F8" s="22" t="s">
        <v>467</v>
      </c>
      <c r="G8" s="20"/>
      <c r="H8" s="27"/>
      <c r="I8" s="7"/>
      <c r="J8" s="22"/>
      <c r="K8" s="23"/>
      <c r="L8" s="22"/>
    </row>
    <row r="9" ht="16.5" spans="1:12">
      <c r="A9" s="20">
        <v>8</v>
      </c>
      <c r="B9" s="27">
        <v>46229</v>
      </c>
      <c r="C9" s="7" t="s">
        <v>409</v>
      </c>
      <c r="D9" s="22" t="s">
        <v>651</v>
      </c>
      <c r="E9" s="23">
        <v>50</v>
      </c>
      <c r="F9" s="22" t="s">
        <v>652</v>
      </c>
      <c r="G9" s="20"/>
      <c r="H9" s="27"/>
      <c r="I9" s="7"/>
      <c r="J9" s="22"/>
      <c r="K9" s="23"/>
      <c r="L9" s="22"/>
    </row>
    <row r="10" ht="16.5" spans="1:12">
      <c r="A10" s="20">
        <v>9</v>
      </c>
      <c r="B10" s="27">
        <v>46229</v>
      </c>
      <c r="C10" s="7" t="s">
        <v>406</v>
      </c>
      <c r="D10" s="22" t="s">
        <v>651</v>
      </c>
      <c r="E10" s="23">
        <v>50</v>
      </c>
      <c r="F10" s="22" t="s">
        <v>467</v>
      </c>
      <c r="G10" s="20"/>
      <c r="H10" s="27"/>
      <c r="I10" s="7"/>
      <c r="J10" s="22"/>
      <c r="K10" s="23"/>
      <c r="L10" s="22"/>
    </row>
    <row r="11" ht="16.5" spans="1:12">
      <c r="A11" s="37"/>
      <c r="B11" s="31"/>
      <c r="C11" s="28" t="s">
        <v>26</v>
      </c>
      <c r="D11" s="28"/>
      <c r="E11" s="29">
        <f>SUM(E2:E10)</f>
        <v>440</v>
      </c>
      <c r="F11" s="31"/>
      <c r="G11" s="31"/>
      <c r="H11" s="31"/>
      <c r="I11" s="28" t="s">
        <v>26</v>
      </c>
      <c r="J11" s="28"/>
      <c r="K11" s="29">
        <f>SUM(K2:K10)</f>
        <v>300</v>
      </c>
      <c r="L11" s="37"/>
    </row>
    <row r="12" spans="1:12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</row>
    <row r="18" ht="16.5" spans="1:12">
      <c r="A18" s="45" t="s">
        <v>680</v>
      </c>
      <c r="B18" s="46"/>
    </row>
    <row r="19" ht="16.5" spans="1:12">
      <c r="A19" s="18" t="s">
        <v>0</v>
      </c>
      <c r="B19" s="18" t="s">
        <v>345</v>
      </c>
      <c r="C19" s="18" t="s">
        <v>1</v>
      </c>
      <c r="D19" s="18" t="s">
        <v>2</v>
      </c>
      <c r="E19" s="19" t="s">
        <v>3</v>
      </c>
      <c r="F19" s="18" t="s">
        <v>4</v>
      </c>
      <c r="G19" s="18" t="s">
        <v>0</v>
      </c>
      <c r="H19" s="18" t="s">
        <v>345</v>
      </c>
      <c r="I19" s="18" t="s">
        <v>1</v>
      </c>
      <c r="J19" s="18" t="s">
        <v>2</v>
      </c>
      <c r="K19" s="19" t="s">
        <v>3</v>
      </c>
      <c r="L19" s="18" t="s">
        <v>4</v>
      </c>
    </row>
    <row r="20" ht="16.5" spans="1:12">
      <c r="A20" s="20">
        <v>4</v>
      </c>
      <c r="B20" s="27">
        <v>46229</v>
      </c>
      <c r="C20" s="7" t="s">
        <v>105</v>
      </c>
      <c r="D20" s="22" t="s">
        <v>651</v>
      </c>
      <c r="E20" s="23">
        <v>30</v>
      </c>
      <c r="F20" s="22">
        <v>114</v>
      </c>
    </row>
    <row r="21" ht="16.5" spans="1:12">
      <c r="A21" s="20">
        <v>6</v>
      </c>
      <c r="B21" s="27">
        <v>46229</v>
      </c>
      <c r="C21" s="7" t="s">
        <v>276</v>
      </c>
      <c r="D21" s="22" t="s">
        <v>651</v>
      </c>
      <c r="E21" s="23">
        <v>35</v>
      </c>
      <c r="F21" s="22">
        <v>114</v>
      </c>
    </row>
    <row r="23" ht="16.5" spans="1:12">
      <c r="A23" s="7" t="s">
        <v>603</v>
      </c>
    </row>
    <row r="24" ht="16.5" spans="1:12">
      <c r="A24" s="7" t="s">
        <v>409</v>
      </c>
    </row>
    <row r="25" ht="16.5" spans="1:12">
      <c r="A25" s="7" t="s">
        <v>406</v>
      </c>
    </row>
  </sheetData>
  <mergeCells count="3">
    <mergeCell ref="C11:D11"/>
    <mergeCell ref="I11:J11"/>
    <mergeCell ref="A18:B18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3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topLeftCell="A3" workbookViewId="0">
      <selection activeCell="E30" sqref="E30"/>
    </sheetView>
  </sheetViews>
  <sheetFormatPr defaultColWidth="8.88571428571429" defaultRowHeight="15"/>
  <cols>
    <col min="3" max="3" width="11.5714285714286" customWidth="1"/>
    <col min="4" max="4" width="13.1238095238095" customWidth="1"/>
    <col min="5" max="5" width="9" customWidth="1"/>
    <col min="6" max="6" width="15.5428571428571" customWidth="1"/>
    <col min="9" max="9" width="10.5714285714286" customWidth="1"/>
    <col min="10" max="10" width="11.7142857142857" customWidth="1"/>
    <col min="11" max="11" width="9" customWidth="1"/>
    <col min="12" max="12" width="13.2190476190476" customWidth="1"/>
  </cols>
  <sheetData>
    <row r="1" ht="16.5" spans="1:12">
      <c r="A1" s="18" t="s">
        <v>0</v>
      </c>
      <c r="B1" s="18" t="s">
        <v>345</v>
      </c>
      <c r="C1" s="18" t="s">
        <v>1</v>
      </c>
      <c r="D1" s="18" t="s">
        <v>2</v>
      </c>
      <c r="E1" s="19" t="s">
        <v>3</v>
      </c>
      <c r="F1" s="18" t="s">
        <v>4</v>
      </c>
      <c r="G1" s="18" t="s">
        <v>0</v>
      </c>
      <c r="H1" s="18" t="s">
        <v>345</v>
      </c>
      <c r="I1" s="18" t="s">
        <v>1</v>
      </c>
      <c r="J1" s="18" t="s">
        <v>2</v>
      </c>
      <c r="K1" s="19" t="s">
        <v>3</v>
      </c>
      <c r="L1" s="18" t="s">
        <v>4</v>
      </c>
    </row>
    <row r="2" ht="16.5" spans="1:12">
      <c r="A2" s="20">
        <v>1</v>
      </c>
      <c r="B2" s="27">
        <v>46230</v>
      </c>
      <c r="C2" s="7" t="s">
        <v>289</v>
      </c>
      <c r="D2" s="22" t="s">
        <v>651</v>
      </c>
      <c r="E2" s="23">
        <v>50</v>
      </c>
      <c r="F2" s="22" t="s">
        <v>658</v>
      </c>
      <c r="G2" s="20">
        <v>1</v>
      </c>
      <c r="H2" s="27">
        <v>46230</v>
      </c>
      <c r="I2" s="7" t="s">
        <v>289</v>
      </c>
      <c r="J2" s="22" t="s">
        <v>562</v>
      </c>
      <c r="K2" s="23">
        <v>50</v>
      </c>
      <c r="L2" s="22" t="s">
        <v>658</v>
      </c>
    </row>
    <row r="3" ht="16.5" spans="1:12">
      <c r="A3" s="20">
        <v>2</v>
      </c>
      <c r="B3" s="27">
        <v>46230</v>
      </c>
      <c r="C3" s="7" t="s">
        <v>149</v>
      </c>
      <c r="D3" s="22" t="s">
        <v>651</v>
      </c>
      <c r="E3" s="23">
        <v>50</v>
      </c>
      <c r="F3" s="22" t="s">
        <v>658</v>
      </c>
      <c r="G3" s="20">
        <v>2</v>
      </c>
      <c r="H3" s="27">
        <v>46230</v>
      </c>
      <c r="I3" s="7" t="s">
        <v>275</v>
      </c>
      <c r="J3" s="22" t="s">
        <v>651</v>
      </c>
      <c r="K3" s="23">
        <v>50</v>
      </c>
      <c r="L3" s="22" t="s">
        <v>614</v>
      </c>
    </row>
    <row r="4" ht="16.5" spans="1:12">
      <c r="A4" s="20">
        <v>3</v>
      </c>
      <c r="B4" s="27">
        <v>46230</v>
      </c>
      <c r="C4" s="7" t="s">
        <v>609</v>
      </c>
      <c r="D4" s="22" t="s">
        <v>651</v>
      </c>
      <c r="E4" s="23">
        <v>50</v>
      </c>
      <c r="F4" s="22" t="s">
        <v>563</v>
      </c>
      <c r="G4" s="20">
        <v>3</v>
      </c>
      <c r="H4" s="27">
        <v>46230</v>
      </c>
      <c r="I4" s="7" t="s">
        <v>118</v>
      </c>
      <c r="J4" s="22" t="s">
        <v>651</v>
      </c>
      <c r="K4" s="23">
        <v>50</v>
      </c>
      <c r="L4" s="22" t="s">
        <v>505</v>
      </c>
    </row>
    <row r="5" ht="16.5" spans="1:12">
      <c r="A5" s="20">
        <v>4</v>
      </c>
      <c r="B5" s="27">
        <v>46230</v>
      </c>
      <c r="C5" s="7" t="s">
        <v>654</v>
      </c>
      <c r="D5" s="22" t="s">
        <v>651</v>
      </c>
      <c r="E5" s="23">
        <v>50</v>
      </c>
      <c r="F5" s="22" t="s">
        <v>563</v>
      </c>
      <c r="G5" s="20"/>
      <c r="H5" s="27"/>
      <c r="I5" s="7"/>
      <c r="J5" s="22"/>
      <c r="K5" s="23"/>
      <c r="L5" s="22"/>
    </row>
    <row r="6" ht="16.5" spans="1:12">
      <c r="A6" s="20">
        <v>5</v>
      </c>
      <c r="B6" s="27">
        <v>46230</v>
      </c>
      <c r="C6" s="7" t="s">
        <v>56</v>
      </c>
      <c r="D6" s="22" t="s">
        <v>651</v>
      </c>
      <c r="E6" s="23">
        <v>50</v>
      </c>
      <c r="F6" s="22" t="s">
        <v>659</v>
      </c>
      <c r="G6" s="20"/>
      <c r="H6" s="27"/>
      <c r="I6" s="7"/>
      <c r="J6" s="22"/>
      <c r="K6" s="23"/>
      <c r="L6" s="22"/>
    </row>
    <row r="7" ht="16.5" spans="1:12">
      <c r="A7" s="20">
        <v>6</v>
      </c>
      <c r="B7" s="27">
        <v>46230</v>
      </c>
      <c r="C7" s="7" t="s">
        <v>197</v>
      </c>
      <c r="D7" s="22" t="s">
        <v>651</v>
      </c>
      <c r="E7" s="23">
        <v>50</v>
      </c>
      <c r="F7" s="22" t="s">
        <v>659</v>
      </c>
      <c r="G7" s="20"/>
      <c r="H7" s="27"/>
      <c r="I7" s="7"/>
      <c r="J7" s="22"/>
      <c r="K7" s="23"/>
      <c r="L7" s="22"/>
    </row>
    <row r="8" ht="16.5" spans="1:12">
      <c r="A8" s="20">
        <v>7</v>
      </c>
      <c r="B8" s="27">
        <v>46230</v>
      </c>
      <c r="C8" s="7" t="s">
        <v>170</v>
      </c>
      <c r="D8" s="22" t="s">
        <v>651</v>
      </c>
      <c r="E8" s="23">
        <v>50</v>
      </c>
      <c r="F8" s="22" t="s">
        <v>563</v>
      </c>
      <c r="G8" s="20"/>
      <c r="H8" s="27"/>
      <c r="I8" s="7"/>
      <c r="J8" s="22"/>
      <c r="K8" s="23"/>
      <c r="L8" s="22"/>
    </row>
    <row r="9" ht="16.5" spans="1:12">
      <c r="A9" s="20">
        <v>8</v>
      </c>
      <c r="B9" s="27">
        <v>46230</v>
      </c>
      <c r="C9" s="7" t="s">
        <v>263</v>
      </c>
      <c r="D9" s="22" t="s">
        <v>651</v>
      </c>
      <c r="E9" s="23">
        <v>50</v>
      </c>
      <c r="F9" s="22" t="s">
        <v>563</v>
      </c>
      <c r="G9" s="20"/>
      <c r="H9" s="27"/>
      <c r="I9" s="7"/>
      <c r="J9" s="22"/>
      <c r="K9" s="23"/>
      <c r="L9" s="22"/>
    </row>
    <row r="10" ht="16.5" spans="1:12">
      <c r="A10" s="20">
        <v>9</v>
      </c>
      <c r="B10" s="27">
        <v>46230</v>
      </c>
      <c r="C10" s="7" t="s">
        <v>275</v>
      </c>
      <c r="D10" s="22" t="s">
        <v>651</v>
      </c>
      <c r="E10" s="23">
        <v>50</v>
      </c>
      <c r="F10" s="22" t="s">
        <v>614</v>
      </c>
      <c r="G10" s="20"/>
      <c r="H10" s="27"/>
      <c r="I10" s="7"/>
      <c r="J10" s="22"/>
      <c r="K10" s="23"/>
      <c r="L10" s="22"/>
    </row>
    <row r="11" ht="16.5" spans="1:12">
      <c r="A11" s="20">
        <v>10</v>
      </c>
      <c r="B11" s="27">
        <v>46230</v>
      </c>
      <c r="C11" s="7" t="s">
        <v>118</v>
      </c>
      <c r="D11" s="22" t="s">
        <v>651</v>
      </c>
      <c r="E11" s="23">
        <v>50</v>
      </c>
      <c r="F11" s="22" t="s">
        <v>505</v>
      </c>
      <c r="G11" s="20"/>
      <c r="H11" s="27"/>
      <c r="I11" s="7"/>
      <c r="J11" s="22"/>
      <c r="K11" s="23"/>
      <c r="L11" s="22"/>
    </row>
    <row r="12" ht="16.5" spans="1:12">
      <c r="A12" s="37"/>
      <c r="B12" s="31"/>
      <c r="C12" s="28" t="s">
        <v>26</v>
      </c>
      <c r="D12" s="28"/>
      <c r="E12" s="29">
        <f>SUM(E2:E11)</f>
        <v>500</v>
      </c>
      <c r="F12" s="31"/>
      <c r="G12" s="31"/>
      <c r="H12" s="31"/>
      <c r="I12" s="28" t="s">
        <v>26</v>
      </c>
      <c r="J12" s="28"/>
      <c r="K12" s="29">
        <f>SUM(K2:K11)</f>
        <v>150</v>
      </c>
      <c r="L12" s="37"/>
    </row>
    <row r="21" ht="16.5" spans="1:12">
      <c r="A21" s="18" t="s">
        <v>0</v>
      </c>
      <c r="B21" s="18" t="s">
        <v>345</v>
      </c>
      <c r="C21" s="18" t="s">
        <v>1</v>
      </c>
      <c r="D21" s="18" t="s">
        <v>2</v>
      </c>
      <c r="E21" s="19" t="s">
        <v>3</v>
      </c>
      <c r="F21" s="18" t="s">
        <v>4</v>
      </c>
      <c r="G21" s="18" t="s">
        <v>0</v>
      </c>
      <c r="H21" s="18" t="s">
        <v>345</v>
      </c>
      <c r="I21" s="18" t="s">
        <v>1</v>
      </c>
      <c r="J21" s="18" t="s">
        <v>2</v>
      </c>
      <c r="K21" s="19" t="s">
        <v>3</v>
      </c>
      <c r="L21" s="18" t="s">
        <v>4</v>
      </c>
    </row>
    <row r="22" ht="16.5" spans="1:12">
      <c r="A22" s="20">
        <v>9</v>
      </c>
      <c r="B22" s="27">
        <v>46230</v>
      </c>
      <c r="C22" s="7" t="s">
        <v>275</v>
      </c>
      <c r="D22" s="22" t="s">
        <v>651</v>
      </c>
      <c r="E22" s="23">
        <v>30</v>
      </c>
      <c r="F22" s="22">
        <v>114</v>
      </c>
    </row>
    <row r="23" ht="16.5" spans="1:12">
      <c r="A23" s="20">
        <v>1</v>
      </c>
      <c r="B23" s="27">
        <v>46230</v>
      </c>
      <c r="C23" s="7" t="s">
        <v>289</v>
      </c>
      <c r="D23" s="22" t="s">
        <v>651</v>
      </c>
      <c r="E23" s="23">
        <v>40</v>
      </c>
      <c r="F23" s="22">
        <v>114</v>
      </c>
    </row>
    <row r="24" ht="16.5" spans="1:12">
      <c r="A24" s="20">
        <v>2</v>
      </c>
      <c r="B24" s="27">
        <v>46230</v>
      </c>
      <c r="C24" s="7" t="s">
        <v>149</v>
      </c>
      <c r="D24" s="22" t="s">
        <v>651</v>
      </c>
      <c r="E24" s="23">
        <v>40</v>
      </c>
      <c r="F24" s="22">
        <v>114</v>
      </c>
    </row>
    <row r="27" ht="16.5" spans="1:12">
      <c r="A27" s="7" t="s">
        <v>56</v>
      </c>
      <c r="B27" t="s">
        <v>659</v>
      </c>
    </row>
    <row r="28" ht="16.5" spans="1:12">
      <c r="A28" s="7" t="s">
        <v>197</v>
      </c>
      <c r="B28" t="s">
        <v>659</v>
      </c>
    </row>
    <row r="29" ht="16.5" spans="1:12">
      <c r="A29" s="7" t="s">
        <v>118</v>
      </c>
      <c r="B29" t="s">
        <v>681</v>
      </c>
    </row>
  </sheetData>
  <mergeCells count="2">
    <mergeCell ref="C12:D12"/>
    <mergeCell ref="I12:J12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3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workbookViewId="0">
      <selection activeCell="E31" sqref="E31"/>
    </sheetView>
  </sheetViews>
  <sheetFormatPr defaultColWidth="8.88571428571429" defaultRowHeight="15"/>
  <cols>
    <col min="3" max="3" width="11.5714285714286" customWidth="1"/>
    <col min="4" max="4" width="13.1238095238095" customWidth="1"/>
    <col min="5" max="5" width="9" customWidth="1"/>
    <col min="6" max="6" width="15.5428571428571" customWidth="1"/>
    <col min="9" max="9" width="10.5714285714286" customWidth="1"/>
    <col min="10" max="10" width="11.7142857142857" customWidth="1"/>
    <col min="11" max="11" width="9" customWidth="1"/>
    <col min="12" max="12" width="13.2190476190476" customWidth="1"/>
  </cols>
  <sheetData>
    <row r="1" ht="16.5" spans="1:12">
      <c r="A1" s="18" t="s">
        <v>0</v>
      </c>
      <c r="B1" s="18" t="s">
        <v>345</v>
      </c>
      <c r="C1" s="18" t="s">
        <v>1</v>
      </c>
      <c r="D1" s="18" t="s">
        <v>2</v>
      </c>
      <c r="E1" s="19" t="s">
        <v>3</v>
      </c>
      <c r="F1" s="18" t="s">
        <v>4</v>
      </c>
      <c r="G1" s="18" t="s">
        <v>0</v>
      </c>
      <c r="H1" s="18" t="s">
        <v>345</v>
      </c>
      <c r="I1" s="18" t="s">
        <v>1</v>
      </c>
      <c r="J1" s="18" t="s">
        <v>2</v>
      </c>
      <c r="K1" s="19" t="s">
        <v>3</v>
      </c>
      <c r="L1" s="18" t="s">
        <v>4</v>
      </c>
    </row>
    <row r="2" ht="16.5" spans="1:12">
      <c r="A2" s="20">
        <v>1</v>
      </c>
      <c r="B2" s="27">
        <v>46231</v>
      </c>
      <c r="C2" s="7" t="s">
        <v>660</v>
      </c>
      <c r="D2" s="22" t="s">
        <v>651</v>
      </c>
      <c r="E2" s="23">
        <v>50</v>
      </c>
      <c r="F2" s="22" t="s">
        <v>467</v>
      </c>
      <c r="G2" s="20"/>
      <c r="H2" s="27"/>
      <c r="I2" s="7"/>
      <c r="J2" s="22"/>
      <c r="K2" s="23"/>
      <c r="L2" s="22"/>
    </row>
    <row r="3" ht="16.5" spans="1:12">
      <c r="A3" s="20">
        <v>2</v>
      </c>
      <c r="B3" s="27">
        <v>46231</v>
      </c>
      <c r="C3" s="7" t="s">
        <v>213</v>
      </c>
      <c r="D3" s="22" t="s">
        <v>651</v>
      </c>
      <c r="E3" s="23">
        <v>50</v>
      </c>
      <c r="F3" s="22" t="s">
        <v>467</v>
      </c>
      <c r="G3" s="20"/>
      <c r="H3" s="27"/>
      <c r="I3" s="7"/>
      <c r="J3" s="22"/>
      <c r="K3" s="23"/>
      <c r="L3" s="22"/>
    </row>
    <row r="4" ht="16.5" spans="1:12">
      <c r="A4" s="20">
        <v>3</v>
      </c>
      <c r="B4" s="27">
        <v>46231</v>
      </c>
      <c r="C4" s="7" t="s">
        <v>215</v>
      </c>
      <c r="D4" s="22" t="s">
        <v>651</v>
      </c>
      <c r="E4" s="23">
        <v>50</v>
      </c>
      <c r="F4" s="22" t="s">
        <v>682</v>
      </c>
      <c r="G4" s="20"/>
      <c r="H4" s="27"/>
      <c r="I4" s="7"/>
      <c r="J4" s="22"/>
      <c r="K4" s="23"/>
      <c r="L4" s="22"/>
    </row>
    <row r="5" ht="16.5" spans="1:12">
      <c r="A5" s="20">
        <v>4</v>
      </c>
      <c r="B5" s="27">
        <v>46231</v>
      </c>
      <c r="C5" s="7" t="s">
        <v>146</v>
      </c>
      <c r="D5" s="22" t="s">
        <v>651</v>
      </c>
      <c r="E5" s="23">
        <v>50</v>
      </c>
      <c r="F5" s="22" t="s">
        <v>563</v>
      </c>
      <c r="G5" s="20"/>
      <c r="H5" s="27"/>
      <c r="I5" s="7"/>
      <c r="J5" s="22"/>
      <c r="K5" s="23"/>
      <c r="L5" s="22"/>
    </row>
    <row r="6" ht="16.5" spans="1:12">
      <c r="A6" s="20">
        <v>5</v>
      </c>
      <c r="B6" s="27">
        <v>46231</v>
      </c>
      <c r="C6" s="7" t="s">
        <v>212</v>
      </c>
      <c r="D6" s="22" t="s">
        <v>651</v>
      </c>
      <c r="E6" s="23">
        <v>50</v>
      </c>
      <c r="F6" s="22" t="s">
        <v>563</v>
      </c>
      <c r="G6" s="20"/>
      <c r="H6" s="27"/>
      <c r="I6" s="7"/>
      <c r="J6" s="22"/>
      <c r="K6" s="23"/>
      <c r="L6" s="22"/>
    </row>
    <row r="7" ht="16.5" spans="1:12">
      <c r="A7" s="20">
        <v>6</v>
      </c>
      <c r="B7" s="27">
        <v>46231</v>
      </c>
      <c r="C7" s="7" t="s">
        <v>211</v>
      </c>
      <c r="D7" s="22" t="s">
        <v>651</v>
      </c>
      <c r="E7" s="23">
        <v>50</v>
      </c>
      <c r="F7" s="22" t="s">
        <v>563</v>
      </c>
      <c r="G7" s="20"/>
      <c r="H7" s="27"/>
      <c r="I7" s="7"/>
      <c r="J7" s="22"/>
      <c r="K7" s="23"/>
      <c r="L7" s="22"/>
    </row>
    <row r="8" ht="16.5" spans="1:12">
      <c r="A8" s="20">
        <v>7</v>
      </c>
      <c r="B8" s="27">
        <v>46231</v>
      </c>
      <c r="C8" s="7" t="s">
        <v>683</v>
      </c>
      <c r="D8" s="22" t="s">
        <v>651</v>
      </c>
      <c r="E8" s="23">
        <v>50</v>
      </c>
      <c r="F8" s="22" t="s">
        <v>563</v>
      </c>
      <c r="G8" s="20"/>
      <c r="H8" s="27"/>
      <c r="I8" s="7"/>
      <c r="J8" s="22"/>
      <c r="K8" s="23"/>
      <c r="L8" s="22"/>
    </row>
    <row r="9" ht="16.5" spans="1:12">
      <c r="A9" s="20">
        <v>8</v>
      </c>
      <c r="B9" s="27">
        <v>46231</v>
      </c>
      <c r="C9" s="7" t="s">
        <v>486</v>
      </c>
      <c r="D9" s="22" t="s">
        <v>651</v>
      </c>
      <c r="E9" s="23">
        <v>50</v>
      </c>
      <c r="F9" s="22" t="s">
        <v>563</v>
      </c>
      <c r="G9" s="31"/>
      <c r="H9" s="32"/>
      <c r="I9" s="7"/>
      <c r="J9" s="22"/>
      <c r="K9" s="43"/>
      <c r="L9" s="35"/>
    </row>
    <row r="10" ht="16.5" spans="1:12">
      <c r="A10" s="37"/>
      <c r="B10" s="31"/>
      <c r="C10" s="28" t="s">
        <v>26</v>
      </c>
      <c r="D10" s="28"/>
      <c r="E10" s="29">
        <f>SUM(E2:E8)</f>
        <v>350</v>
      </c>
      <c r="F10" s="31"/>
      <c r="G10" s="31"/>
      <c r="H10" s="31"/>
      <c r="I10" s="28" t="s">
        <v>26</v>
      </c>
      <c r="J10" s="28"/>
      <c r="K10" s="29">
        <f>SUM(K2:K8)</f>
        <v>0</v>
      </c>
      <c r="L10" s="37"/>
    </row>
    <row r="14" ht="16.5" spans="1:12">
      <c r="A14" s="7" t="s">
        <v>213</v>
      </c>
    </row>
    <row r="15" ht="16.5" spans="1:12">
      <c r="A15" s="7" t="s">
        <v>215</v>
      </c>
    </row>
  </sheetData>
  <mergeCells count="2">
    <mergeCell ref="C10:D10"/>
    <mergeCell ref="I10:J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3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workbookViewId="0">
      <selection activeCell="E27" sqref="E27"/>
    </sheetView>
  </sheetViews>
  <sheetFormatPr defaultColWidth="8.88571428571429" defaultRowHeight="15"/>
  <cols>
    <col min="3" max="3" width="11.5714285714286" customWidth="1"/>
    <col min="4" max="4" width="13.1238095238095" customWidth="1"/>
    <col min="5" max="5" width="9" customWidth="1"/>
    <col min="6" max="6" width="15.5428571428571" customWidth="1"/>
    <col min="9" max="9" width="10.5714285714286" customWidth="1"/>
    <col min="10" max="10" width="11.7142857142857" customWidth="1"/>
    <col min="11" max="11" width="9" customWidth="1"/>
    <col min="12" max="12" width="13.2190476190476" customWidth="1"/>
  </cols>
  <sheetData>
    <row r="1" ht="16.5" spans="1:12">
      <c r="A1" s="18" t="s">
        <v>0</v>
      </c>
      <c r="B1" s="18" t="s">
        <v>345</v>
      </c>
      <c r="C1" s="18" t="s">
        <v>1</v>
      </c>
      <c r="D1" s="18" t="s">
        <v>2</v>
      </c>
      <c r="E1" s="19" t="s">
        <v>3</v>
      </c>
      <c r="F1" s="18" t="s">
        <v>4</v>
      </c>
      <c r="G1" s="18" t="s">
        <v>0</v>
      </c>
      <c r="H1" s="18" t="s">
        <v>345</v>
      </c>
      <c r="I1" s="18" t="s">
        <v>1</v>
      </c>
      <c r="J1" s="18" t="s">
        <v>2</v>
      </c>
      <c r="K1" s="19" t="s">
        <v>3</v>
      </c>
      <c r="L1" s="18" t="s">
        <v>4</v>
      </c>
    </row>
    <row r="2" ht="16.5" spans="1:12">
      <c r="A2" s="20">
        <v>1</v>
      </c>
      <c r="B2" s="27">
        <v>46232</v>
      </c>
      <c r="C2" s="7" t="s">
        <v>662</v>
      </c>
      <c r="D2" s="22" t="s">
        <v>651</v>
      </c>
      <c r="E2" s="23">
        <v>50</v>
      </c>
      <c r="F2" s="22" t="s">
        <v>467</v>
      </c>
      <c r="G2" s="20"/>
      <c r="H2" s="27"/>
      <c r="I2" s="7"/>
      <c r="J2" s="22"/>
      <c r="K2" s="23"/>
      <c r="L2" s="22"/>
    </row>
    <row r="3" ht="16.5" spans="1:12">
      <c r="A3" s="20">
        <v>2</v>
      </c>
      <c r="B3" s="27">
        <v>46232</v>
      </c>
      <c r="C3" s="7" t="s">
        <v>602</v>
      </c>
      <c r="D3" s="22" t="s">
        <v>651</v>
      </c>
      <c r="E3" s="23">
        <v>50</v>
      </c>
      <c r="F3" s="22" t="s">
        <v>563</v>
      </c>
      <c r="G3" s="20"/>
      <c r="H3" s="27"/>
      <c r="I3" s="7"/>
      <c r="J3" s="22"/>
      <c r="K3" s="23"/>
      <c r="L3" s="22"/>
    </row>
    <row r="4" ht="16.5" spans="1:12">
      <c r="A4" s="37"/>
      <c r="B4" s="31"/>
      <c r="C4" s="28" t="s">
        <v>26</v>
      </c>
      <c r="D4" s="28"/>
      <c r="E4" s="29">
        <f>SUM(E2:E3)</f>
        <v>100</v>
      </c>
      <c r="F4" s="31"/>
      <c r="G4" s="31"/>
      <c r="H4" s="31"/>
      <c r="I4" s="28" t="s">
        <v>26</v>
      </c>
      <c r="J4" s="28"/>
      <c r="K4" s="29">
        <f>SUM(K2:K3)</f>
        <v>0</v>
      </c>
      <c r="L4" s="37"/>
    </row>
    <row r="12" ht="16.5" spans="1:12">
      <c r="A12" s="18" t="s">
        <v>0</v>
      </c>
      <c r="B12" s="18" t="s">
        <v>345</v>
      </c>
      <c r="C12" s="18" t="s">
        <v>1</v>
      </c>
      <c r="D12" s="18" t="s">
        <v>2</v>
      </c>
      <c r="E12" s="19" t="s">
        <v>3</v>
      </c>
      <c r="F12" s="18" t="s">
        <v>4</v>
      </c>
      <c r="G12" s="18" t="s">
        <v>0</v>
      </c>
    </row>
    <row r="13" ht="16.5" spans="1:12">
      <c r="A13" s="20">
        <v>1</v>
      </c>
      <c r="B13" s="27">
        <v>46232</v>
      </c>
      <c r="C13" s="7" t="s">
        <v>662</v>
      </c>
      <c r="D13" s="22" t="s">
        <v>651</v>
      </c>
      <c r="E13" s="23">
        <v>25</v>
      </c>
      <c r="F13" s="22">
        <v>114</v>
      </c>
      <c r="G13" s="20"/>
    </row>
    <row r="21" spans="1:1">
      <c r="A21" t="s">
        <v>684</v>
      </c>
    </row>
  </sheetData>
  <mergeCells count="2">
    <mergeCell ref="C4:D4"/>
    <mergeCell ref="I4:J4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3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workbookViewId="0">
      <selection activeCell="A18" sqref="A18:A21"/>
    </sheetView>
  </sheetViews>
  <sheetFormatPr defaultColWidth="8.88571428571429" defaultRowHeight="15"/>
  <cols>
    <col min="3" max="3" width="11.5714285714286" customWidth="1"/>
    <col min="4" max="4" width="13.1238095238095" customWidth="1"/>
    <col min="5" max="5" width="9" customWidth="1"/>
    <col min="6" max="6" width="15.5428571428571" customWidth="1"/>
    <col min="9" max="9" width="10.5714285714286" customWidth="1"/>
    <col min="10" max="10" width="11.7142857142857" customWidth="1"/>
    <col min="11" max="11" width="9" customWidth="1"/>
    <col min="12" max="12" width="13.2190476190476" customWidth="1"/>
  </cols>
  <sheetData>
    <row r="1" ht="16.5" spans="1:12">
      <c r="A1" s="18" t="s">
        <v>0</v>
      </c>
      <c r="B1" s="18" t="s">
        <v>345</v>
      </c>
      <c r="C1" s="18" t="s">
        <v>1</v>
      </c>
      <c r="D1" s="18" t="s">
        <v>2</v>
      </c>
      <c r="E1" s="19" t="s">
        <v>3</v>
      </c>
      <c r="F1" s="18" t="s">
        <v>4</v>
      </c>
      <c r="G1" s="18" t="s">
        <v>0</v>
      </c>
      <c r="H1" s="18" t="s">
        <v>345</v>
      </c>
      <c r="I1" s="18" t="s">
        <v>1</v>
      </c>
      <c r="J1" s="18" t="s">
        <v>2</v>
      </c>
      <c r="K1" s="19" t="s">
        <v>3</v>
      </c>
      <c r="L1" s="18" t="s">
        <v>4</v>
      </c>
    </row>
    <row r="2" ht="16.5" spans="1:12">
      <c r="A2" s="20">
        <v>1</v>
      </c>
      <c r="B2" s="27">
        <v>46233</v>
      </c>
      <c r="C2" s="7" t="s">
        <v>413</v>
      </c>
      <c r="D2" s="22" t="s">
        <v>651</v>
      </c>
      <c r="E2" s="23">
        <v>50</v>
      </c>
      <c r="F2" s="22" t="s">
        <v>467</v>
      </c>
      <c r="G2" s="20">
        <v>1</v>
      </c>
      <c r="H2" s="27">
        <v>46233</v>
      </c>
      <c r="I2" s="7" t="s">
        <v>413</v>
      </c>
      <c r="J2" s="22" t="s">
        <v>562</v>
      </c>
      <c r="K2" s="23">
        <v>50</v>
      </c>
      <c r="L2" s="22" t="s">
        <v>467</v>
      </c>
    </row>
    <row r="3" ht="16.5" spans="1:12">
      <c r="A3" s="20">
        <v>2</v>
      </c>
      <c r="B3" s="27">
        <v>46233</v>
      </c>
      <c r="C3" s="7" t="s">
        <v>378</v>
      </c>
      <c r="D3" s="22" t="s">
        <v>651</v>
      </c>
      <c r="E3" s="23">
        <v>50</v>
      </c>
      <c r="F3" s="22" t="s">
        <v>652</v>
      </c>
      <c r="G3" s="20">
        <v>2</v>
      </c>
      <c r="H3" s="27">
        <v>46233</v>
      </c>
      <c r="I3" s="7" t="s">
        <v>378</v>
      </c>
      <c r="J3" s="22" t="s">
        <v>562</v>
      </c>
      <c r="K3" s="23">
        <v>50</v>
      </c>
      <c r="L3" s="22" t="s">
        <v>652</v>
      </c>
    </row>
    <row r="4" ht="16.5" spans="1:12">
      <c r="A4" s="20">
        <v>3</v>
      </c>
      <c r="B4" s="27">
        <v>46233</v>
      </c>
      <c r="C4" s="7" t="s">
        <v>612</v>
      </c>
      <c r="D4" s="22" t="s">
        <v>651</v>
      </c>
      <c r="E4" s="23">
        <v>50</v>
      </c>
      <c r="F4" s="22" t="s">
        <v>652</v>
      </c>
      <c r="G4" s="20">
        <v>3</v>
      </c>
      <c r="H4" s="27">
        <v>46233</v>
      </c>
      <c r="I4" s="7" t="s">
        <v>612</v>
      </c>
      <c r="J4" s="22" t="s">
        <v>562</v>
      </c>
      <c r="K4" s="23">
        <v>50</v>
      </c>
      <c r="L4" s="22" t="s">
        <v>652</v>
      </c>
    </row>
    <row r="5" ht="16.5" spans="1:12">
      <c r="A5" s="20">
        <v>4</v>
      </c>
      <c r="B5" s="27">
        <v>46233</v>
      </c>
      <c r="C5" s="7" t="s">
        <v>338</v>
      </c>
      <c r="D5" s="22" t="s">
        <v>651</v>
      </c>
      <c r="E5" s="23">
        <v>50</v>
      </c>
      <c r="F5" s="22" t="s">
        <v>652</v>
      </c>
      <c r="G5" s="20">
        <v>4</v>
      </c>
      <c r="H5" s="27">
        <v>46233</v>
      </c>
      <c r="I5" s="7" t="s">
        <v>338</v>
      </c>
      <c r="J5" s="22" t="s">
        <v>562</v>
      </c>
      <c r="K5" s="23">
        <v>50</v>
      </c>
      <c r="L5" s="22" t="s">
        <v>652</v>
      </c>
    </row>
    <row r="6" ht="16.5" spans="1:12">
      <c r="A6" s="20">
        <v>5</v>
      </c>
      <c r="B6" s="27">
        <v>46233</v>
      </c>
      <c r="C6" s="7" t="s">
        <v>247</v>
      </c>
      <c r="D6" s="22" t="s">
        <v>651</v>
      </c>
      <c r="E6" s="23">
        <v>50</v>
      </c>
      <c r="F6" s="22" t="s">
        <v>659</v>
      </c>
      <c r="G6" s="20">
        <v>5</v>
      </c>
      <c r="H6" s="27">
        <v>46233</v>
      </c>
      <c r="I6" s="7" t="s">
        <v>247</v>
      </c>
      <c r="J6" s="22" t="s">
        <v>562</v>
      </c>
      <c r="K6" s="23">
        <v>50</v>
      </c>
      <c r="L6" s="22" t="s">
        <v>659</v>
      </c>
    </row>
    <row r="7" ht="16.5" spans="1:12">
      <c r="A7" s="20">
        <v>6</v>
      </c>
      <c r="B7" s="27">
        <v>46233</v>
      </c>
      <c r="C7" s="7" t="s">
        <v>355</v>
      </c>
      <c r="D7" s="22" t="s">
        <v>651</v>
      </c>
      <c r="E7" s="23">
        <v>50</v>
      </c>
      <c r="F7" s="22" t="s">
        <v>658</v>
      </c>
      <c r="G7" s="20">
        <v>6</v>
      </c>
      <c r="H7" s="27">
        <v>46233</v>
      </c>
      <c r="I7" s="7" t="s">
        <v>355</v>
      </c>
      <c r="J7" s="22" t="s">
        <v>562</v>
      </c>
      <c r="K7" s="23">
        <v>50</v>
      </c>
      <c r="L7" s="22" t="s">
        <v>658</v>
      </c>
    </row>
    <row r="8" ht="16.5" spans="1:12">
      <c r="A8" s="37"/>
      <c r="B8" s="31"/>
      <c r="C8" s="28" t="s">
        <v>26</v>
      </c>
      <c r="D8" s="28"/>
      <c r="E8" s="29">
        <f>SUM(E2:E7)</f>
        <v>300</v>
      </c>
      <c r="F8" s="31"/>
      <c r="G8" s="31"/>
      <c r="H8" s="31"/>
      <c r="I8" s="28" t="s">
        <v>26</v>
      </c>
      <c r="J8" s="28"/>
      <c r="K8" s="29">
        <f>SUM(K2:K7)</f>
        <v>300</v>
      </c>
      <c r="L8" s="37"/>
    </row>
    <row r="14" ht="16.5" spans="1:12">
      <c r="A14" s="18" t="s">
        <v>0</v>
      </c>
      <c r="B14" s="18" t="s">
        <v>345</v>
      </c>
      <c r="C14" s="18" t="s">
        <v>1</v>
      </c>
      <c r="D14" s="18" t="s">
        <v>2</v>
      </c>
      <c r="E14" s="19" t="s">
        <v>3</v>
      </c>
      <c r="F14" s="18" t="s">
        <v>4</v>
      </c>
      <c r="G14" s="18" t="s">
        <v>0</v>
      </c>
      <c r="H14" s="18" t="s">
        <v>345</v>
      </c>
      <c r="I14" s="18" t="s">
        <v>1</v>
      </c>
      <c r="J14" s="18" t="s">
        <v>2</v>
      </c>
      <c r="K14" s="19" t="s">
        <v>3</v>
      </c>
      <c r="L14" s="18" t="s">
        <v>4</v>
      </c>
    </row>
    <row r="15" ht="16.5" spans="1:12">
      <c r="A15" s="20">
        <v>2</v>
      </c>
      <c r="B15" s="27">
        <v>46233</v>
      </c>
      <c r="C15" s="7" t="s">
        <v>378</v>
      </c>
      <c r="D15" s="22" t="s">
        <v>651</v>
      </c>
      <c r="E15" s="23">
        <v>25</v>
      </c>
      <c r="F15" s="22">
        <v>114</v>
      </c>
    </row>
    <row r="18" ht="16.5" spans="1:1">
      <c r="A18" s="7" t="s">
        <v>612</v>
      </c>
    </row>
    <row r="19" ht="16.5" spans="1:1">
      <c r="A19" s="7" t="s">
        <v>338</v>
      </c>
    </row>
    <row r="20" ht="16.5" spans="1:1">
      <c r="A20" s="7" t="s">
        <v>247</v>
      </c>
    </row>
    <row r="21" ht="16.5" spans="1:1">
      <c r="A21" s="7" t="s">
        <v>355</v>
      </c>
    </row>
  </sheetData>
  <mergeCells count="2">
    <mergeCell ref="C8:D8"/>
    <mergeCell ref="I8:J8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3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opLeftCell="B1" workbookViewId="0">
      <selection activeCell="B21" sqref="B21"/>
    </sheetView>
  </sheetViews>
  <sheetFormatPr defaultColWidth="8.88571428571429" defaultRowHeight="15"/>
  <cols>
    <col min="3" max="3" width="11.5714285714286" customWidth="1"/>
    <col min="4" max="4" width="13.1238095238095" customWidth="1"/>
    <col min="5" max="5" width="9" customWidth="1"/>
    <col min="6" max="6" width="15.5428571428571" customWidth="1"/>
    <col min="9" max="9" width="10.5714285714286" customWidth="1"/>
    <col min="10" max="10" width="11.7142857142857" customWidth="1"/>
    <col min="11" max="11" width="9" customWidth="1"/>
    <col min="12" max="12" width="13.2190476190476" customWidth="1"/>
  </cols>
  <sheetData>
    <row r="1" ht="16.5" spans="1:12">
      <c r="A1" s="18" t="s">
        <v>0</v>
      </c>
      <c r="B1" s="18" t="s">
        <v>345</v>
      </c>
      <c r="C1" s="18" t="s">
        <v>1</v>
      </c>
      <c r="D1" s="18" t="s">
        <v>2</v>
      </c>
      <c r="E1" s="19" t="s">
        <v>3</v>
      </c>
      <c r="F1" s="18" t="s">
        <v>4</v>
      </c>
      <c r="G1" s="18" t="s">
        <v>0</v>
      </c>
      <c r="H1" s="18" t="s">
        <v>345</v>
      </c>
      <c r="I1" s="18" t="s">
        <v>1</v>
      </c>
      <c r="J1" s="18" t="s">
        <v>2</v>
      </c>
      <c r="K1" s="19" t="s">
        <v>3</v>
      </c>
      <c r="L1" s="18" t="s">
        <v>4</v>
      </c>
    </row>
    <row r="2" ht="16.5" spans="1:12">
      <c r="A2" s="20">
        <v>1</v>
      </c>
      <c r="B2" s="27">
        <v>46234</v>
      </c>
      <c r="C2" s="7" t="s">
        <v>390</v>
      </c>
      <c r="D2" s="22" t="s">
        <v>651</v>
      </c>
      <c r="E2" s="23">
        <v>50</v>
      </c>
      <c r="F2" s="22" t="s">
        <v>682</v>
      </c>
      <c r="G2" s="20">
        <v>1</v>
      </c>
      <c r="H2" s="27">
        <v>46234</v>
      </c>
      <c r="I2" s="7" t="s">
        <v>15</v>
      </c>
      <c r="J2" s="22" t="s">
        <v>562</v>
      </c>
      <c r="K2" s="23">
        <v>50</v>
      </c>
      <c r="L2" s="22" t="s">
        <v>652</v>
      </c>
    </row>
    <row r="3" ht="16.5" spans="1:12">
      <c r="A3" s="20">
        <v>2</v>
      </c>
      <c r="B3" s="27">
        <v>46234</v>
      </c>
      <c r="C3" s="7" t="s">
        <v>574</v>
      </c>
      <c r="D3" s="22" t="s">
        <v>651</v>
      </c>
      <c r="E3" s="23">
        <v>50</v>
      </c>
      <c r="F3" s="22" t="s">
        <v>682</v>
      </c>
      <c r="G3" s="20">
        <v>2</v>
      </c>
      <c r="H3" s="27">
        <v>46234</v>
      </c>
      <c r="I3" s="7" t="s">
        <v>625</v>
      </c>
      <c r="J3" s="22" t="s">
        <v>562</v>
      </c>
      <c r="K3" s="23">
        <v>50</v>
      </c>
      <c r="L3" s="22" t="s">
        <v>652</v>
      </c>
    </row>
    <row r="4" ht="16.5" spans="1:12">
      <c r="A4" s="20">
        <v>3</v>
      </c>
      <c r="B4" s="27">
        <v>46234</v>
      </c>
      <c r="C4" s="7" t="s">
        <v>15</v>
      </c>
      <c r="D4" s="22" t="s">
        <v>651</v>
      </c>
      <c r="E4" s="23">
        <v>50</v>
      </c>
      <c r="F4" s="22" t="s">
        <v>652</v>
      </c>
      <c r="G4" s="20"/>
      <c r="H4" s="27"/>
      <c r="I4" s="28" t="s">
        <v>26</v>
      </c>
      <c r="J4" s="28"/>
      <c r="K4" s="29">
        <f ca="1">SUM(K2:K5)</f>
        <v>100</v>
      </c>
      <c r="L4" s="22"/>
    </row>
    <row r="5" ht="16.5" spans="1:12">
      <c r="A5" s="20">
        <v>4</v>
      </c>
      <c r="B5" s="27">
        <v>46234</v>
      </c>
      <c r="C5" s="7" t="s">
        <v>625</v>
      </c>
      <c r="D5" s="22" t="s">
        <v>651</v>
      </c>
      <c r="E5" s="23">
        <v>50</v>
      </c>
      <c r="F5" s="22" t="s">
        <v>652</v>
      </c>
    </row>
    <row r="6" ht="16.5" spans="1:12">
      <c r="A6" s="37"/>
      <c r="B6" s="31"/>
      <c r="C6" s="28" t="s">
        <v>26</v>
      </c>
      <c r="D6" s="28"/>
      <c r="E6" s="29">
        <f>SUM(E2:E5)</f>
        <v>200</v>
      </c>
      <c r="F6" s="31"/>
      <c r="G6" s="31"/>
      <c r="H6" s="31"/>
      <c r="L6" s="37"/>
    </row>
    <row r="14" ht="16.5" spans="1:12">
      <c r="B14" s="18" t="s">
        <v>345</v>
      </c>
      <c r="C14" s="18" t="s">
        <v>1</v>
      </c>
      <c r="D14" s="18" t="s">
        <v>2</v>
      </c>
      <c r="E14" s="19" t="s">
        <v>3</v>
      </c>
      <c r="F14" s="18" t="s">
        <v>4</v>
      </c>
      <c r="G14" s="18" t="s">
        <v>0</v>
      </c>
      <c r="H14" s="18" t="s">
        <v>345</v>
      </c>
      <c r="I14" s="18" t="s">
        <v>1</v>
      </c>
      <c r="J14" s="18" t="s">
        <v>2</v>
      </c>
      <c r="K14" s="19" t="s">
        <v>3</v>
      </c>
      <c r="L14" s="18" t="s">
        <v>4</v>
      </c>
    </row>
    <row r="15" ht="16.5" spans="1:12">
      <c r="B15" s="27">
        <v>46234</v>
      </c>
      <c r="C15" s="7" t="s">
        <v>625</v>
      </c>
      <c r="D15" s="22" t="s">
        <v>651</v>
      </c>
      <c r="E15" s="23">
        <v>30</v>
      </c>
      <c r="F15" s="22">
        <v>114</v>
      </c>
    </row>
    <row r="16" spans="1:12">
      <c r="E16" t="s">
        <v>685</v>
      </c>
    </row>
    <row r="19" ht="16.5" spans="2:2">
      <c r="B19" s="7" t="s">
        <v>390</v>
      </c>
    </row>
    <row r="20" ht="16.5" spans="2:2">
      <c r="B20" s="7" t="s">
        <v>574</v>
      </c>
    </row>
    <row r="21" ht="16.5" spans="2:2">
      <c r="B21" s="7" t="s">
        <v>15</v>
      </c>
    </row>
  </sheetData>
  <mergeCells count="2">
    <mergeCell ref="I4:J4"/>
    <mergeCell ref="C6:D6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3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workbookViewId="0">
      <selection activeCell="I2" sqref="I2"/>
    </sheetView>
  </sheetViews>
  <sheetFormatPr defaultColWidth="8.88571428571429" defaultRowHeight="15"/>
  <cols>
    <col min="3" max="3" width="11.5714285714286" customWidth="1"/>
    <col min="4" max="4" width="13.1238095238095" customWidth="1"/>
    <col min="5" max="5" width="9" customWidth="1"/>
    <col min="6" max="6" width="15.5428571428571" customWidth="1"/>
    <col min="9" max="9" width="10.5714285714286" customWidth="1"/>
    <col min="10" max="10" width="11.7142857142857" customWidth="1"/>
    <col min="11" max="11" width="9" customWidth="1"/>
    <col min="12" max="12" width="13.2190476190476" customWidth="1"/>
  </cols>
  <sheetData>
    <row r="1" ht="16.5" spans="1:12">
      <c r="A1" s="18" t="s">
        <v>0</v>
      </c>
      <c r="B1" s="18" t="s">
        <v>345</v>
      </c>
      <c r="C1" s="18" t="s">
        <v>1</v>
      </c>
      <c r="D1" s="18" t="s">
        <v>2</v>
      </c>
      <c r="E1" s="19" t="s">
        <v>3</v>
      </c>
      <c r="F1" s="18" t="s">
        <v>4</v>
      </c>
      <c r="G1" s="18" t="s">
        <v>0</v>
      </c>
      <c r="H1" s="18" t="s">
        <v>345</v>
      </c>
      <c r="I1" s="18" t="s">
        <v>1</v>
      </c>
      <c r="J1" s="18" t="s">
        <v>2</v>
      </c>
      <c r="K1" s="19" t="s">
        <v>3</v>
      </c>
      <c r="L1" s="18" t="s">
        <v>4</v>
      </c>
    </row>
    <row r="2" ht="16.5" spans="1:12">
      <c r="A2" s="20">
        <v>1</v>
      </c>
      <c r="B2" s="27">
        <v>46235</v>
      </c>
      <c r="C2" s="7" t="s">
        <v>137</v>
      </c>
      <c r="D2" s="22" t="s">
        <v>651</v>
      </c>
      <c r="E2" s="23">
        <v>50</v>
      </c>
      <c r="F2" s="22" t="s">
        <v>652</v>
      </c>
      <c r="G2" s="20">
        <v>1</v>
      </c>
      <c r="H2" s="27">
        <v>46235</v>
      </c>
      <c r="I2" s="7" t="s">
        <v>137</v>
      </c>
      <c r="J2" s="22" t="s">
        <v>651</v>
      </c>
      <c r="K2" s="23">
        <v>50</v>
      </c>
      <c r="L2" s="22" t="s">
        <v>652</v>
      </c>
    </row>
    <row r="3" ht="16.5" spans="1:12">
      <c r="A3" s="20">
        <v>2</v>
      </c>
      <c r="B3" s="27">
        <v>46235</v>
      </c>
      <c r="C3" s="7" t="s">
        <v>16</v>
      </c>
      <c r="D3" s="22" t="s">
        <v>651</v>
      </c>
      <c r="E3" s="23">
        <v>50</v>
      </c>
      <c r="F3" s="22" t="s">
        <v>652</v>
      </c>
      <c r="G3" s="20">
        <v>2</v>
      </c>
      <c r="H3" s="27">
        <v>46235</v>
      </c>
      <c r="I3" s="7" t="s">
        <v>16</v>
      </c>
      <c r="J3" s="22" t="s">
        <v>651</v>
      </c>
      <c r="K3" s="23">
        <v>50</v>
      </c>
      <c r="L3" s="22" t="s">
        <v>652</v>
      </c>
    </row>
    <row r="4" ht="16.5" spans="1:12">
      <c r="A4" s="20">
        <v>3</v>
      </c>
      <c r="B4" s="27">
        <v>46235</v>
      </c>
      <c r="C4" s="7" t="s">
        <v>232</v>
      </c>
      <c r="D4" s="22" t="s">
        <v>651</v>
      </c>
      <c r="E4" s="43">
        <v>50</v>
      </c>
      <c r="F4" s="22" t="s">
        <v>682</v>
      </c>
      <c r="G4" s="20"/>
      <c r="H4" s="27"/>
      <c r="I4" s="7"/>
      <c r="J4" s="22"/>
      <c r="K4" s="43"/>
      <c r="L4" s="22"/>
    </row>
    <row r="5" ht="16.5" spans="1:12">
      <c r="A5" s="20"/>
      <c r="B5" s="27"/>
      <c r="C5" s="28" t="s">
        <v>26</v>
      </c>
      <c r="D5" s="28"/>
      <c r="E5" s="29">
        <f>SUM(E2:E4)</f>
        <v>150</v>
      </c>
      <c r="F5" s="22"/>
      <c r="G5" s="20"/>
      <c r="H5" s="27"/>
      <c r="I5" s="28" t="s">
        <v>26</v>
      </c>
      <c r="J5" s="28"/>
      <c r="K5" s="29">
        <f ca="1">SUM(K2:K5)</f>
        <v>100</v>
      </c>
      <c r="L5" s="22"/>
    </row>
    <row r="6" ht="16.5" spans="1:12">
      <c r="A6" s="37"/>
      <c r="B6" s="31"/>
      <c r="F6" s="31"/>
      <c r="G6" s="31"/>
      <c r="H6" s="31"/>
      <c r="L6" s="37"/>
    </row>
    <row r="14" spans="1:12">
      <c r="A14" t="s">
        <v>686</v>
      </c>
    </row>
    <row r="15" ht="16.5" spans="1:12">
      <c r="A15" s="18" t="s">
        <v>0</v>
      </c>
      <c r="B15" s="18" t="s">
        <v>345</v>
      </c>
      <c r="C15" s="18" t="s">
        <v>1</v>
      </c>
      <c r="D15" s="18" t="s">
        <v>2</v>
      </c>
      <c r="E15" s="19" t="s">
        <v>3</v>
      </c>
      <c r="F15" s="18" t="s">
        <v>4</v>
      </c>
      <c r="G15" s="18" t="s">
        <v>0</v>
      </c>
      <c r="H15" s="18" t="s">
        <v>345</v>
      </c>
      <c r="I15" s="18" t="s">
        <v>1</v>
      </c>
      <c r="J15" s="18" t="s">
        <v>2</v>
      </c>
      <c r="K15" s="19" t="s">
        <v>3</v>
      </c>
      <c r="L15" s="18" t="s">
        <v>4</v>
      </c>
    </row>
    <row r="16" ht="16.5" spans="1:12">
      <c r="A16" s="20">
        <v>3</v>
      </c>
      <c r="B16" s="27">
        <v>46235</v>
      </c>
      <c r="C16" s="7" t="s">
        <v>232</v>
      </c>
      <c r="D16" s="22" t="s">
        <v>651</v>
      </c>
      <c r="E16" s="43">
        <v>50</v>
      </c>
      <c r="F16" s="22" t="s">
        <v>682</v>
      </c>
    </row>
  </sheetData>
  <mergeCells count="2">
    <mergeCell ref="C5:D5"/>
    <mergeCell ref="I5:J5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3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selection activeCell="J11" sqref="J11"/>
    </sheetView>
  </sheetViews>
  <sheetFormatPr defaultColWidth="8.88571428571429" defaultRowHeight="15"/>
  <cols>
    <col min="3" max="3" width="11.5714285714286" customWidth="1"/>
    <col min="4" max="4" width="13.1238095238095" customWidth="1"/>
    <col min="5" max="5" width="9" customWidth="1"/>
    <col min="6" max="6" width="20.7142857142857" customWidth="1"/>
    <col min="9" max="9" width="10.5714285714286" customWidth="1"/>
    <col min="10" max="10" width="11.7142857142857" customWidth="1"/>
    <col min="11" max="11" width="9" customWidth="1"/>
    <col min="12" max="12" width="19.1428571428571" customWidth="1"/>
    <col min="18" max="18" width="11.2857142857143" customWidth="1"/>
  </cols>
  <sheetData>
    <row r="1" ht="16.5" spans="1:12">
      <c r="A1" s="18" t="s">
        <v>0</v>
      </c>
      <c r="B1" s="18" t="s">
        <v>345</v>
      </c>
      <c r="C1" s="18" t="s">
        <v>1</v>
      </c>
      <c r="D1" s="18" t="s">
        <v>2</v>
      </c>
      <c r="E1" s="19" t="s">
        <v>3</v>
      </c>
      <c r="F1" s="18" t="s">
        <v>4</v>
      </c>
      <c r="G1" s="18" t="s">
        <v>0</v>
      </c>
      <c r="H1" s="18" t="s">
        <v>345</v>
      </c>
      <c r="I1" s="18" t="s">
        <v>1</v>
      </c>
      <c r="J1" s="18" t="s">
        <v>2</v>
      </c>
      <c r="K1" s="19" t="s">
        <v>3</v>
      </c>
      <c r="L1" s="18" t="s">
        <v>4</v>
      </c>
    </row>
    <row r="2" ht="16.5" spans="1:12">
      <c r="A2" s="20">
        <v>1</v>
      </c>
      <c r="B2" s="39">
        <v>46236</v>
      </c>
      <c r="C2" s="7" t="s">
        <v>82</v>
      </c>
      <c r="D2" s="22" t="s">
        <v>651</v>
      </c>
      <c r="E2" s="23">
        <v>50</v>
      </c>
      <c r="F2" s="22" t="s">
        <v>687</v>
      </c>
      <c r="G2" s="20"/>
      <c r="H2" s="27">
        <v>46236</v>
      </c>
      <c r="I2" s="7" t="s">
        <v>49</v>
      </c>
      <c r="J2" s="22" t="s">
        <v>562</v>
      </c>
      <c r="K2" s="23">
        <v>50</v>
      </c>
      <c r="L2" s="22" t="s">
        <v>688</v>
      </c>
    </row>
    <row r="3" ht="16.5" spans="1:12">
      <c r="A3" s="20">
        <v>2</v>
      </c>
      <c r="B3" s="39">
        <v>46236</v>
      </c>
      <c r="C3" s="7" t="s">
        <v>122</v>
      </c>
      <c r="D3" s="22" t="s">
        <v>651</v>
      </c>
      <c r="E3" s="23">
        <v>50</v>
      </c>
      <c r="F3" s="22" t="s">
        <v>689</v>
      </c>
      <c r="G3" s="20"/>
      <c r="H3" s="27">
        <v>46236</v>
      </c>
      <c r="I3" s="7" t="s">
        <v>179</v>
      </c>
      <c r="J3" s="22" t="s">
        <v>562</v>
      </c>
      <c r="K3" s="23">
        <v>50</v>
      </c>
      <c r="L3" s="22" t="s">
        <v>687</v>
      </c>
    </row>
    <row r="4" ht="16.5" spans="1:12">
      <c r="A4" s="20">
        <v>3</v>
      </c>
      <c r="B4" s="39">
        <v>46236</v>
      </c>
      <c r="C4" s="7" t="s">
        <v>150</v>
      </c>
      <c r="D4" s="22" t="s">
        <v>651</v>
      </c>
      <c r="E4" s="23">
        <v>50</v>
      </c>
      <c r="F4" s="22" t="s">
        <v>690</v>
      </c>
      <c r="G4" s="20"/>
      <c r="H4" s="27">
        <v>46236</v>
      </c>
      <c r="I4" s="7" t="s">
        <v>528</v>
      </c>
      <c r="J4" s="22" t="s">
        <v>562</v>
      </c>
      <c r="K4" s="23">
        <v>50</v>
      </c>
      <c r="L4" s="22" t="s">
        <v>690</v>
      </c>
    </row>
    <row r="5" ht="16.5" spans="1:12">
      <c r="A5" s="20">
        <v>4</v>
      </c>
      <c r="B5" s="39">
        <v>46236</v>
      </c>
      <c r="C5" s="7" t="s">
        <v>673</v>
      </c>
      <c r="D5" s="22" t="s">
        <v>651</v>
      </c>
      <c r="E5" s="23">
        <v>50</v>
      </c>
      <c r="F5" s="22" t="s">
        <v>689</v>
      </c>
      <c r="G5" s="20"/>
      <c r="H5" s="27">
        <v>46236</v>
      </c>
      <c r="I5" s="7" t="s">
        <v>180</v>
      </c>
      <c r="J5" s="22" t="s">
        <v>562</v>
      </c>
      <c r="K5" s="23">
        <v>50</v>
      </c>
      <c r="L5" s="22" t="s">
        <v>690</v>
      </c>
    </row>
    <row r="6" ht="16.5" spans="1:12">
      <c r="A6" s="20">
        <v>5</v>
      </c>
      <c r="B6" s="39">
        <v>46236</v>
      </c>
      <c r="C6" s="7" t="s">
        <v>359</v>
      </c>
      <c r="D6" s="22" t="s">
        <v>651</v>
      </c>
      <c r="E6" s="23">
        <v>50</v>
      </c>
      <c r="F6" s="22" t="s">
        <v>689</v>
      </c>
      <c r="G6" s="20"/>
      <c r="H6" s="27"/>
      <c r="I6" s="28" t="s">
        <v>26</v>
      </c>
      <c r="J6" s="28"/>
      <c r="K6" s="29">
        <f>SUM(K2:K5)</f>
        <v>200</v>
      </c>
      <c r="L6" s="22"/>
    </row>
    <row r="7" ht="16.5" spans="1:12">
      <c r="A7" s="20">
        <v>6</v>
      </c>
      <c r="B7" s="39">
        <v>46236</v>
      </c>
      <c r="C7" s="7" t="s">
        <v>608</v>
      </c>
      <c r="D7" s="22" t="s">
        <v>651</v>
      </c>
      <c r="E7" s="23">
        <v>50</v>
      </c>
      <c r="F7" s="22" t="s">
        <v>691</v>
      </c>
    </row>
    <row r="8" ht="16.5" spans="1:12">
      <c r="A8" s="20">
        <v>7</v>
      </c>
      <c r="B8" s="39">
        <v>46236</v>
      </c>
      <c r="C8" s="7" t="s">
        <v>182</v>
      </c>
      <c r="D8" s="22" t="s">
        <v>651</v>
      </c>
      <c r="E8" s="23">
        <v>50</v>
      </c>
      <c r="F8" s="22" t="s">
        <v>691</v>
      </c>
    </row>
    <row r="9" ht="16.5" spans="1:12">
      <c r="A9" s="20">
        <v>8</v>
      </c>
      <c r="B9" s="39">
        <v>46236</v>
      </c>
      <c r="C9" s="7" t="s">
        <v>24</v>
      </c>
      <c r="D9" s="22" t="s">
        <v>651</v>
      </c>
      <c r="E9" s="23">
        <v>50</v>
      </c>
      <c r="F9" s="22" t="s">
        <v>691</v>
      </c>
    </row>
    <row r="10" ht="16.5" spans="1:12">
      <c r="A10" s="20">
        <v>9</v>
      </c>
      <c r="B10" s="27">
        <v>46236</v>
      </c>
      <c r="C10" s="7" t="s">
        <v>49</v>
      </c>
      <c r="D10" s="22" t="s">
        <v>651</v>
      </c>
      <c r="E10" s="23">
        <v>50</v>
      </c>
      <c r="F10" s="22" t="s">
        <v>688</v>
      </c>
    </row>
    <row r="11" ht="16.5" spans="1:12">
      <c r="A11" s="20">
        <v>10</v>
      </c>
      <c r="B11" s="27">
        <v>46236</v>
      </c>
      <c r="C11" s="7" t="s">
        <v>179</v>
      </c>
      <c r="D11" s="22" t="s">
        <v>651</v>
      </c>
      <c r="E11" s="23">
        <v>50</v>
      </c>
      <c r="F11" s="22" t="s">
        <v>687</v>
      </c>
    </row>
    <row r="12" ht="16.5" spans="1:12">
      <c r="A12" s="20">
        <v>11</v>
      </c>
      <c r="B12" s="27">
        <v>46236</v>
      </c>
      <c r="C12" s="7" t="s">
        <v>528</v>
      </c>
      <c r="D12" s="22" t="s">
        <v>651</v>
      </c>
      <c r="E12" s="23">
        <v>50</v>
      </c>
      <c r="F12" s="22" t="s">
        <v>690</v>
      </c>
    </row>
    <row r="13" ht="16.5" spans="1:12">
      <c r="A13" s="20">
        <v>12</v>
      </c>
      <c r="B13" s="27">
        <v>46236</v>
      </c>
      <c r="C13" s="7" t="s">
        <v>180</v>
      </c>
      <c r="D13" s="22" t="s">
        <v>651</v>
      </c>
      <c r="E13" s="23">
        <v>50</v>
      </c>
      <c r="F13" s="22" t="s">
        <v>690</v>
      </c>
    </row>
    <row r="14" ht="16.5" spans="1:12">
      <c r="A14" s="20"/>
      <c r="B14" s="27"/>
      <c r="C14" s="28" t="s">
        <v>26</v>
      </c>
      <c r="D14" s="28"/>
      <c r="E14" s="29">
        <f>SUM(E2:E13)</f>
        <v>600</v>
      </c>
      <c r="F14" s="22"/>
    </row>
    <row r="15" ht="16.5" spans="1:12">
      <c r="A15" s="37"/>
      <c r="B15" s="31"/>
      <c r="F15" s="31"/>
      <c r="G15" s="31"/>
      <c r="H15" s="31"/>
      <c r="L15" s="37"/>
    </row>
    <row r="19" ht="16.5" spans="1:12">
      <c r="A19" s="18" t="s">
        <v>0</v>
      </c>
      <c r="B19" s="18" t="s">
        <v>345</v>
      </c>
      <c r="C19" s="18" t="s">
        <v>1</v>
      </c>
      <c r="D19" s="18" t="s">
        <v>2</v>
      </c>
      <c r="E19" s="19" t="s">
        <v>3</v>
      </c>
      <c r="F19" s="18" t="s">
        <v>4</v>
      </c>
      <c r="G19" s="18" t="s">
        <v>0</v>
      </c>
      <c r="H19" s="18" t="s">
        <v>345</v>
      </c>
      <c r="I19" s="18" t="s">
        <v>1</v>
      </c>
      <c r="J19" s="18" t="s">
        <v>2</v>
      </c>
      <c r="K19" s="19" t="s">
        <v>3</v>
      </c>
      <c r="L19" s="18" t="s">
        <v>4</v>
      </c>
    </row>
    <row r="20" ht="16.5" spans="1:12">
      <c r="A20" s="20">
        <v>11</v>
      </c>
      <c r="B20" s="27">
        <v>46236</v>
      </c>
      <c r="C20" s="7" t="s">
        <v>528</v>
      </c>
      <c r="D20" s="22" t="s">
        <v>651</v>
      </c>
      <c r="E20" s="23">
        <v>35</v>
      </c>
      <c r="F20" s="22">
        <v>114</v>
      </c>
    </row>
    <row r="25" spans="1:12">
      <c r="E25" t="s">
        <v>685</v>
      </c>
    </row>
  </sheetData>
  <mergeCells count="2">
    <mergeCell ref="I6:J6"/>
    <mergeCell ref="C14:D14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3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workbookViewId="0">
      <selection activeCell="D2" sqref="D2:E2"/>
    </sheetView>
  </sheetViews>
  <sheetFormatPr defaultColWidth="8.88571428571429" defaultRowHeight="15"/>
  <cols>
    <col min="3" max="3" width="11.5714285714286" customWidth="1"/>
    <col min="4" max="4" width="13.1238095238095" customWidth="1"/>
    <col min="5" max="5" width="9" customWidth="1"/>
    <col min="6" max="6" width="20.7142857142857" customWidth="1"/>
    <col min="9" max="9" width="10.5714285714286" customWidth="1"/>
    <col min="10" max="10" width="11.7142857142857" customWidth="1"/>
    <col min="11" max="11" width="9" customWidth="1"/>
    <col min="12" max="12" width="19.1428571428571" customWidth="1"/>
    <col min="18" max="18" width="11.2857142857143" customWidth="1"/>
  </cols>
  <sheetData>
    <row r="1" ht="16.5" spans="1:12">
      <c r="A1" s="18" t="s">
        <v>0</v>
      </c>
      <c r="B1" s="18" t="s">
        <v>345</v>
      </c>
      <c r="C1" s="18" t="s">
        <v>1</v>
      </c>
      <c r="D1" s="18" t="s">
        <v>2</v>
      </c>
      <c r="E1" s="19" t="s">
        <v>3</v>
      </c>
      <c r="F1" s="18" t="s">
        <v>4</v>
      </c>
      <c r="G1" s="18" t="s">
        <v>0</v>
      </c>
      <c r="H1" s="18" t="s">
        <v>345</v>
      </c>
      <c r="I1" s="18" t="s">
        <v>1</v>
      </c>
      <c r="J1" s="18" t="s">
        <v>2</v>
      </c>
      <c r="K1" s="19" t="s">
        <v>3</v>
      </c>
      <c r="L1" s="18" t="s">
        <v>4</v>
      </c>
    </row>
    <row r="2" ht="16.5" spans="1:12">
      <c r="A2" s="20">
        <v>1</v>
      </c>
      <c r="B2" s="39">
        <v>46237</v>
      </c>
      <c r="C2" s="7" t="s">
        <v>192</v>
      </c>
      <c r="D2" s="22" t="s">
        <v>651</v>
      </c>
      <c r="E2" s="23">
        <v>50</v>
      </c>
      <c r="F2" s="7" t="s">
        <v>682</v>
      </c>
      <c r="G2" s="20">
        <v>1</v>
      </c>
      <c r="H2" s="27">
        <v>46237</v>
      </c>
      <c r="I2" s="7" t="s">
        <v>628</v>
      </c>
      <c r="J2" s="22" t="s">
        <v>562</v>
      </c>
      <c r="K2" s="23">
        <v>50</v>
      </c>
      <c r="L2" s="22" t="s">
        <v>505</v>
      </c>
    </row>
    <row r="3" ht="16.5" spans="1:12">
      <c r="A3" s="20">
        <v>2</v>
      </c>
      <c r="B3" s="39">
        <v>46237</v>
      </c>
      <c r="C3" s="7" t="s">
        <v>107</v>
      </c>
      <c r="D3" s="22" t="s">
        <v>651</v>
      </c>
      <c r="E3" s="23">
        <v>50</v>
      </c>
      <c r="F3" s="7" t="s">
        <v>563</v>
      </c>
      <c r="G3" s="20">
        <v>2</v>
      </c>
      <c r="H3" s="27">
        <v>46237</v>
      </c>
      <c r="I3" s="27" t="s">
        <v>203</v>
      </c>
      <c r="J3" s="22" t="s">
        <v>651</v>
      </c>
      <c r="K3" s="23">
        <v>50</v>
      </c>
      <c r="L3" s="22" t="s">
        <v>692</v>
      </c>
    </row>
    <row r="4" ht="16.5" spans="1:12">
      <c r="A4" s="20">
        <v>3</v>
      </c>
      <c r="B4" s="39">
        <v>46237</v>
      </c>
      <c r="C4" s="7" t="s">
        <v>189</v>
      </c>
      <c r="D4" s="22" t="s">
        <v>651</v>
      </c>
      <c r="E4" s="23">
        <v>50</v>
      </c>
      <c r="F4" s="7" t="s">
        <v>659</v>
      </c>
      <c r="G4" s="20"/>
      <c r="H4" s="27"/>
      <c r="I4" s="7"/>
      <c r="J4" s="22"/>
      <c r="K4" s="23"/>
      <c r="L4" s="22"/>
    </row>
    <row r="5" ht="16.5" spans="1:12">
      <c r="A5" s="20">
        <v>4</v>
      </c>
      <c r="B5" s="39">
        <v>46237</v>
      </c>
      <c r="C5" s="7" t="s">
        <v>628</v>
      </c>
      <c r="D5" s="22" t="s">
        <v>651</v>
      </c>
      <c r="E5" s="23">
        <v>50</v>
      </c>
      <c r="F5" s="22" t="s">
        <v>505</v>
      </c>
      <c r="G5" s="20"/>
      <c r="H5" s="27"/>
      <c r="I5" s="7"/>
      <c r="J5" s="22"/>
      <c r="K5" s="23"/>
      <c r="L5" s="22"/>
    </row>
    <row r="6" ht="16.5" spans="1:12">
      <c r="A6" s="20">
        <v>5</v>
      </c>
      <c r="B6" s="27">
        <v>46237</v>
      </c>
      <c r="C6" s="27" t="s">
        <v>203</v>
      </c>
      <c r="D6" s="22" t="s">
        <v>651</v>
      </c>
      <c r="E6" s="23">
        <v>50</v>
      </c>
      <c r="F6" s="22" t="s">
        <v>692</v>
      </c>
      <c r="G6" s="20"/>
      <c r="H6" s="27"/>
      <c r="I6" s="28" t="s">
        <v>26</v>
      </c>
      <c r="J6" s="28"/>
      <c r="K6" s="29">
        <f>SUM(K2:K5)</f>
        <v>100</v>
      </c>
      <c r="L6" s="22"/>
    </row>
    <row r="7" ht="16.5" spans="1:12">
      <c r="A7" s="20"/>
      <c r="B7" s="27"/>
      <c r="C7" s="28" t="s">
        <v>26</v>
      </c>
      <c r="D7" s="28"/>
      <c r="E7" s="29">
        <f>SUM(E2:E6)</f>
        <v>250</v>
      </c>
      <c r="F7" s="22"/>
    </row>
    <row r="8" ht="16.5" spans="1:12">
      <c r="A8" s="37"/>
      <c r="B8" s="31"/>
      <c r="F8" s="31"/>
      <c r="G8" s="31"/>
      <c r="H8" s="31"/>
      <c r="L8" s="37"/>
    </row>
    <row r="18" spans="5:5">
      <c r="E18" t="s">
        <v>685</v>
      </c>
    </row>
  </sheetData>
  <mergeCells count="2">
    <mergeCell ref="I6:J6"/>
    <mergeCell ref="C7:D7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3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workbookViewId="0">
      <selection activeCell="J10" sqref="J10"/>
    </sheetView>
  </sheetViews>
  <sheetFormatPr defaultColWidth="8.88571428571429" defaultRowHeight="15"/>
  <cols>
    <col min="3" max="3" width="11.5714285714286" customWidth="1"/>
    <col min="4" max="4" width="30.4285714285714" customWidth="1"/>
    <col min="5" max="5" width="13.1238095238095" customWidth="1"/>
    <col min="6" max="6" width="9" customWidth="1"/>
    <col min="7" max="7" width="20.7142857142857" customWidth="1"/>
    <col min="10" max="10" width="10.5714285714286" customWidth="1"/>
    <col min="11" max="11" width="33.4285714285714" customWidth="1"/>
    <col min="12" max="12" width="11.7142857142857" customWidth="1"/>
    <col min="13" max="13" width="9" customWidth="1"/>
    <col min="14" max="14" width="19.1428571428571" customWidth="1"/>
    <col min="20" max="20" width="11.2857142857143" customWidth="1"/>
  </cols>
  <sheetData>
    <row r="1" ht="16.5" spans="1:14">
      <c r="A1" s="18" t="s">
        <v>0</v>
      </c>
      <c r="B1" s="18" t="s">
        <v>345</v>
      </c>
      <c r="C1" s="18" t="s">
        <v>1</v>
      </c>
      <c r="D1" s="18" t="s">
        <v>693</v>
      </c>
      <c r="E1" s="18" t="s">
        <v>2</v>
      </c>
      <c r="F1" s="19" t="s">
        <v>3</v>
      </c>
      <c r="G1" s="18" t="s">
        <v>4</v>
      </c>
      <c r="H1" s="18" t="s">
        <v>0</v>
      </c>
      <c r="I1" s="18" t="s">
        <v>345</v>
      </c>
      <c r="J1" s="18" t="s">
        <v>1</v>
      </c>
      <c r="K1" s="18" t="s">
        <v>693</v>
      </c>
      <c r="L1" s="18" t="s">
        <v>2</v>
      </c>
      <c r="M1" s="19" t="s">
        <v>3</v>
      </c>
      <c r="N1" s="18" t="s">
        <v>4</v>
      </c>
    </row>
    <row r="2" ht="16.5" spans="1:14">
      <c r="A2" s="20">
        <v>1</v>
      </c>
      <c r="B2" s="39">
        <v>46238</v>
      </c>
      <c r="C2" s="41" t="s">
        <v>162</v>
      </c>
      <c r="D2" s="22"/>
      <c r="E2" s="22" t="s">
        <v>651</v>
      </c>
      <c r="F2" s="23">
        <v>50</v>
      </c>
      <c r="G2" s="7" t="s">
        <v>659</v>
      </c>
      <c r="H2" s="20">
        <v>1</v>
      </c>
      <c r="I2" s="27">
        <v>46238</v>
      </c>
      <c r="J2" s="27" t="s">
        <v>449</v>
      </c>
      <c r="K2" s="22" t="s">
        <v>694</v>
      </c>
      <c r="L2" s="22" t="s">
        <v>562</v>
      </c>
      <c r="M2" s="23">
        <v>50</v>
      </c>
      <c r="N2" s="22" t="s">
        <v>652</v>
      </c>
    </row>
    <row r="3" ht="16.5" spans="1:14">
      <c r="A3" s="20">
        <v>2</v>
      </c>
      <c r="B3" s="39">
        <v>46238</v>
      </c>
      <c r="C3" s="41" t="s">
        <v>24</v>
      </c>
      <c r="D3" s="22" t="s">
        <v>695</v>
      </c>
      <c r="E3" s="22" t="s">
        <v>651</v>
      </c>
      <c r="F3" s="23">
        <v>50</v>
      </c>
      <c r="G3" s="7" t="s">
        <v>682</v>
      </c>
      <c r="H3" s="20">
        <v>2</v>
      </c>
      <c r="I3" s="27">
        <v>46238</v>
      </c>
      <c r="J3" s="28" t="s">
        <v>206</v>
      </c>
      <c r="K3" s="22" t="s">
        <v>696</v>
      </c>
      <c r="L3" s="22" t="s">
        <v>562</v>
      </c>
      <c r="M3" s="23">
        <v>50</v>
      </c>
      <c r="N3" s="22" t="s">
        <v>658</v>
      </c>
    </row>
    <row r="4" ht="16.5" spans="1:14">
      <c r="A4" s="20">
        <v>3</v>
      </c>
      <c r="B4" s="39">
        <v>46238</v>
      </c>
      <c r="C4" s="41" t="s">
        <v>540</v>
      </c>
      <c r="D4" s="22" t="s">
        <v>697</v>
      </c>
      <c r="E4" s="22" t="s">
        <v>651</v>
      </c>
      <c r="F4" s="23">
        <v>50</v>
      </c>
      <c r="G4" s="7" t="s">
        <v>682</v>
      </c>
      <c r="H4" s="20">
        <v>3</v>
      </c>
      <c r="I4" s="40">
        <v>46238</v>
      </c>
      <c r="J4" s="28" t="s">
        <v>159</v>
      </c>
      <c r="K4" s="22" t="s">
        <v>698</v>
      </c>
      <c r="L4" s="22" t="s">
        <v>562</v>
      </c>
      <c r="M4" s="23">
        <v>50</v>
      </c>
      <c r="N4" s="22" t="s">
        <v>652</v>
      </c>
    </row>
    <row r="5" ht="16.5" spans="1:14">
      <c r="A5" s="20">
        <v>4</v>
      </c>
      <c r="B5" s="42">
        <v>46238</v>
      </c>
      <c r="C5" s="7" t="s">
        <v>262</v>
      </c>
      <c r="D5" s="22" t="s">
        <v>699</v>
      </c>
      <c r="E5" s="22" t="s">
        <v>651</v>
      </c>
      <c r="F5" s="23">
        <v>50</v>
      </c>
      <c r="G5" s="22" t="s">
        <v>700</v>
      </c>
      <c r="H5" s="20">
        <v>4</v>
      </c>
      <c r="I5" s="40">
        <v>46238</v>
      </c>
      <c r="J5" s="27" t="s">
        <v>396</v>
      </c>
      <c r="K5" s="22" t="s">
        <v>701</v>
      </c>
      <c r="L5" s="22" t="s">
        <v>562</v>
      </c>
      <c r="M5" s="23">
        <v>50</v>
      </c>
      <c r="N5" s="22" t="s">
        <v>657</v>
      </c>
    </row>
    <row r="6" ht="16.5" spans="1:14">
      <c r="A6" s="20">
        <v>5</v>
      </c>
      <c r="B6" s="27">
        <v>46238</v>
      </c>
      <c r="C6" s="27" t="s">
        <v>449</v>
      </c>
      <c r="D6" s="22" t="s">
        <v>694</v>
      </c>
      <c r="E6" s="22" t="s">
        <v>651</v>
      </c>
      <c r="F6" s="23">
        <v>50</v>
      </c>
      <c r="G6" s="22" t="s">
        <v>652</v>
      </c>
      <c r="I6" s="27"/>
      <c r="J6" s="28" t="s">
        <v>26</v>
      </c>
      <c r="K6" s="28"/>
      <c r="L6" s="28"/>
      <c r="M6" s="29">
        <f>SUM(M2:M5)</f>
        <v>200</v>
      </c>
      <c r="N6" s="22"/>
    </row>
    <row r="7" ht="16.5" spans="1:14">
      <c r="A7" s="20">
        <v>6</v>
      </c>
      <c r="B7" s="42">
        <v>46238</v>
      </c>
      <c r="C7" s="27" t="s">
        <v>267</v>
      </c>
      <c r="D7" s="22" t="s">
        <v>702</v>
      </c>
      <c r="E7" s="22" t="s">
        <v>651</v>
      </c>
      <c r="F7" s="23">
        <v>50</v>
      </c>
      <c r="G7" s="22" t="s">
        <v>700</v>
      </c>
    </row>
    <row r="8" ht="16.5" spans="1:14">
      <c r="A8" s="20">
        <v>7</v>
      </c>
      <c r="B8" s="40">
        <v>46238</v>
      </c>
      <c r="C8" s="27" t="s">
        <v>302</v>
      </c>
      <c r="D8" s="22" t="s">
        <v>703</v>
      </c>
      <c r="E8" s="22" t="s">
        <v>651</v>
      </c>
      <c r="F8" s="23">
        <v>50</v>
      </c>
      <c r="G8" s="22" t="s">
        <v>661</v>
      </c>
    </row>
    <row r="9" ht="16.5" spans="1:14">
      <c r="A9" s="20">
        <v>8</v>
      </c>
      <c r="B9" s="40">
        <v>46238</v>
      </c>
      <c r="C9" s="27" t="s">
        <v>159</v>
      </c>
      <c r="D9" s="22" t="s">
        <v>698</v>
      </c>
      <c r="E9" s="22" t="s">
        <v>651</v>
      </c>
      <c r="F9" s="23">
        <v>50</v>
      </c>
      <c r="G9" s="22" t="s">
        <v>652</v>
      </c>
    </row>
    <row r="10" ht="16.5" spans="1:14">
      <c r="A10" s="20">
        <v>9</v>
      </c>
      <c r="B10" s="27">
        <v>46238</v>
      </c>
      <c r="C10" s="27" t="s">
        <v>206</v>
      </c>
      <c r="D10" s="22" t="s">
        <v>696</v>
      </c>
      <c r="E10" s="22" t="s">
        <v>651</v>
      </c>
      <c r="F10" s="23">
        <v>50</v>
      </c>
      <c r="G10" s="22" t="s">
        <v>658</v>
      </c>
    </row>
    <row r="11" ht="16.5" spans="1:14">
      <c r="A11" s="20">
        <v>10</v>
      </c>
      <c r="B11" s="40">
        <v>46238</v>
      </c>
      <c r="C11" s="27" t="s">
        <v>396</v>
      </c>
      <c r="D11" s="22" t="s">
        <v>701</v>
      </c>
      <c r="E11" s="22" t="s">
        <v>651</v>
      </c>
      <c r="F11" s="23">
        <v>50</v>
      </c>
      <c r="G11" s="22" t="s">
        <v>657</v>
      </c>
    </row>
    <row r="12" ht="16.5" spans="1:14">
      <c r="A12" s="37"/>
      <c r="B12" s="37"/>
      <c r="C12" s="28" t="s">
        <v>26</v>
      </c>
      <c r="D12" s="28"/>
      <c r="E12" s="28"/>
      <c r="F12" s="29">
        <f>SUM(F2:F11)</f>
        <v>500</v>
      </c>
    </row>
    <row r="13" ht="16.5" spans="1:14">
      <c r="A13" s="37"/>
      <c r="B13" s="31"/>
      <c r="G13" s="31"/>
      <c r="H13" s="31"/>
      <c r="I13" s="31"/>
      <c r="N13" s="37"/>
    </row>
    <row r="21" spans="6:6">
      <c r="F21" t="s">
        <v>685</v>
      </c>
    </row>
  </sheetData>
  <mergeCells count="2">
    <mergeCell ref="J6:L6"/>
    <mergeCell ref="C12:E12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3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workbookViewId="0">
      <selection activeCell="C6" sqref="C6"/>
    </sheetView>
  </sheetViews>
  <sheetFormatPr defaultColWidth="8.88571428571429" defaultRowHeight="15"/>
  <cols>
    <col min="3" max="3" width="11.5714285714286" customWidth="1"/>
    <col min="4" max="4" width="30.4285714285714" customWidth="1"/>
    <col min="5" max="5" width="13.1238095238095" customWidth="1"/>
    <col min="6" max="6" width="9" customWidth="1"/>
    <col min="7" max="7" width="20.7142857142857" customWidth="1"/>
    <col min="10" max="10" width="10.5714285714286" customWidth="1"/>
    <col min="11" max="11" width="11.7142857142857" customWidth="1"/>
    <col min="12" max="12" width="9" customWidth="1"/>
    <col min="13" max="13" width="19.1428571428571" customWidth="1"/>
    <col min="19" max="19" width="11.2857142857143" customWidth="1"/>
  </cols>
  <sheetData>
    <row r="1" ht="16.5" spans="1:13">
      <c r="A1" s="18" t="s">
        <v>0</v>
      </c>
      <c r="B1" s="18" t="s">
        <v>345</v>
      </c>
      <c r="C1" s="18" t="s">
        <v>1</v>
      </c>
      <c r="D1" s="18" t="s">
        <v>693</v>
      </c>
      <c r="E1" s="18" t="s">
        <v>2</v>
      </c>
      <c r="F1" s="19" t="s">
        <v>3</v>
      </c>
      <c r="G1" s="18" t="s">
        <v>4</v>
      </c>
      <c r="H1" s="18" t="s">
        <v>0</v>
      </c>
      <c r="I1" s="18" t="s">
        <v>345</v>
      </c>
      <c r="J1" s="18" t="s">
        <v>1</v>
      </c>
      <c r="K1" s="18" t="s">
        <v>2</v>
      </c>
      <c r="L1" s="19" t="s">
        <v>3</v>
      </c>
      <c r="M1" s="18" t="s">
        <v>4</v>
      </c>
    </row>
    <row r="2" ht="16.5" spans="1:13">
      <c r="A2" s="20">
        <v>1</v>
      </c>
      <c r="B2" s="39">
        <v>46239</v>
      </c>
      <c r="C2" s="7" t="s">
        <v>409</v>
      </c>
      <c r="D2" s="22" t="s">
        <v>704</v>
      </c>
      <c r="E2" s="22" t="s">
        <v>651</v>
      </c>
      <c r="F2" s="23">
        <v>50</v>
      </c>
      <c r="G2" s="7" t="s">
        <v>652</v>
      </c>
      <c r="H2" s="20">
        <v>1</v>
      </c>
      <c r="I2" s="24">
        <v>46239</v>
      </c>
      <c r="J2" s="7" t="s">
        <v>439</v>
      </c>
      <c r="K2" s="22" t="s">
        <v>562</v>
      </c>
      <c r="L2" s="23">
        <v>50</v>
      </c>
      <c r="M2" s="7" t="s">
        <v>652</v>
      </c>
    </row>
    <row r="3" ht="16.5" spans="1:13">
      <c r="A3" s="20">
        <v>2</v>
      </c>
      <c r="B3" s="39">
        <v>46239</v>
      </c>
      <c r="C3" s="7" t="s">
        <v>406</v>
      </c>
      <c r="D3" s="22" t="s">
        <v>705</v>
      </c>
      <c r="E3" s="22" t="s">
        <v>651</v>
      </c>
      <c r="F3" s="23">
        <v>50</v>
      </c>
      <c r="G3" s="7" t="s">
        <v>682</v>
      </c>
      <c r="H3" s="20">
        <v>2</v>
      </c>
      <c r="I3" s="24">
        <v>46239</v>
      </c>
      <c r="J3" s="7" t="s">
        <v>64</v>
      </c>
      <c r="K3" s="22" t="s">
        <v>562</v>
      </c>
      <c r="L3" s="23">
        <v>50</v>
      </c>
      <c r="M3" s="7" t="s">
        <v>652</v>
      </c>
    </row>
    <row r="4" ht="16.5" spans="1:13">
      <c r="A4" s="20">
        <v>4</v>
      </c>
      <c r="B4" s="24">
        <v>46239</v>
      </c>
      <c r="C4" s="7" t="s">
        <v>439</v>
      </c>
      <c r="D4" s="7" t="s">
        <v>706</v>
      </c>
      <c r="E4" s="22" t="s">
        <v>651</v>
      </c>
      <c r="F4" s="23">
        <v>50</v>
      </c>
      <c r="G4" s="7" t="s">
        <v>652</v>
      </c>
      <c r="H4" s="20">
        <v>5</v>
      </c>
      <c r="I4" s="24">
        <v>46239</v>
      </c>
      <c r="J4" s="7" t="s">
        <v>535</v>
      </c>
      <c r="K4" s="22" t="s">
        <v>562</v>
      </c>
      <c r="L4" s="23">
        <v>50</v>
      </c>
      <c r="M4" s="7" t="s">
        <v>652</v>
      </c>
    </row>
    <row r="5" ht="16.5" spans="1:13">
      <c r="A5" s="20">
        <v>5</v>
      </c>
      <c r="B5" s="24">
        <v>46239</v>
      </c>
      <c r="C5" s="7" t="s">
        <v>535</v>
      </c>
      <c r="D5" s="7" t="s">
        <v>707</v>
      </c>
      <c r="E5" s="22" t="s">
        <v>651</v>
      </c>
      <c r="F5" s="23">
        <v>50</v>
      </c>
      <c r="G5" s="7" t="s">
        <v>652</v>
      </c>
      <c r="H5" s="20"/>
      <c r="I5" s="27"/>
      <c r="J5" s="28" t="s">
        <v>26</v>
      </c>
      <c r="K5" s="28"/>
      <c r="L5" s="29">
        <f ca="1">SUM(L2:L5)</f>
        <v>100</v>
      </c>
      <c r="M5" s="22"/>
    </row>
    <row r="6" ht="16.5" spans="1:13">
      <c r="A6" s="20">
        <v>5</v>
      </c>
      <c r="B6" s="24">
        <v>46239</v>
      </c>
      <c r="C6" s="7" t="s">
        <v>64</v>
      </c>
      <c r="D6" s="7" t="s">
        <v>708</v>
      </c>
      <c r="E6" s="22" t="s">
        <v>651</v>
      </c>
      <c r="F6" s="23">
        <v>50</v>
      </c>
      <c r="G6" s="7" t="s">
        <v>652</v>
      </c>
      <c r="H6" s="31"/>
      <c r="I6" s="32"/>
      <c r="J6" s="33"/>
      <c r="K6" s="33"/>
      <c r="L6" s="34"/>
      <c r="M6" s="35"/>
    </row>
    <row r="7" ht="16.5" spans="1:13">
      <c r="A7" s="37"/>
      <c r="B7" s="37"/>
      <c r="C7" s="28" t="s">
        <v>26</v>
      </c>
      <c r="D7" s="28"/>
      <c r="E7" s="28"/>
      <c r="F7" s="29">
        <f>SUM(F2:F6)</f>
        <v>250</v>
      </c>
    </row>
    <row r="8" ht="16.5" spans="1:13">
      <c r="A8" s="37"/>
      <c r="B8" s="31"/>
      <c r="G8" s="31"/>
      <c r="H8" s="31"/>
      <c r="I8" s="31"/>
      <c r="M8" s="37"/>
    </row>
    <row r="14" ht="16.5" spans="1:13">
      <c r="A14" s="18" t="s">
        <v>0</v>
      </c>
      <c r="B14" s="18" t="s">
        <v>345</v>
      </c>
      <c r="C14" s="18" t="s">
        <v>1</v>
      </c>
      <c r="D14" s="18" t="s">
        <v>693</v>
      </c>
      <c r="E14" s="18" t="s">
        <v>2</v>
      </c>
      <c r="F14" s="19" t="s">
        <v>3</v>
      </c>
      <c r="G14" s="18" t="s">
        <v>4</v>
      </c>
      <c r="H14" s="18" t="s">
        <v>0</v>
      </c>
      <c r="I14" s="18" t="s">
        <v>345</v>
      </c>
      <c r="J14" s="18" t="s">
        <v>1</v>
      </c>
      <c r="K14" s="18" t="s">
        <v>2</v>
      </c>
      <c r="L14" s="19" t="s">
        <v>3</v>
      </c>
      <c r="M14" s="18" t="s">
        <v>4</v>
      </c>
    </row>
    <row r="15" spans="1:13">
      <c r="C15" t="s">
        <v>234</v>
      </c>
      <c r="E15" t="s">
        <v>651</v>
      </c>
      <c r="F15">
        <v>45</v>
      </c>
      <c r="G15">
        <v>114</v>
      </c>
    </row>
  </sheetData>
  <mergeCells count="2">
    <mergeCell ref="J5:K5"/>
    <mergeCell ref="C7:E7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3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workbookViewId="0">
      <selection activeCell="C15" sqref="C15"/>
    </sheetView>
  </sheetViews>
  <sheetFormatPr defaultColWidth="8.88571428571429" defaultRowHeight="15"/>
  <cols>
    <col min="3" max="3" width="11.5714285714286" customWidth="1"/>
    <col min="4" max="4" width="30.4285714285714" customWidth="1"/>
    <col min="5" max="5" width="13.1238095238095" customWidth="1"/>
    <col min="6" max="6" width="9" customWidth="1"/>
    <col min="7" max="7" width="20.7142857142857" customWidth="1"/>
    <col min="10" max="10" width="10.5714285714286" customWidth="1"/>
    <col min="11" max="11" width="11.7142857142857" customWidth="1"/>
    <col min="12" max="12" width="9" customWidth="1"/>
    <col min="13" max="13" width="19.1428571428571" customWidth="1"/>
    <col min="19" max="19" width="11.2857142857143" customWidth="1"/>
  </cols>
  <sheetData>
    <row r="1" ht="16.5" spans="1:13">
      <c r="A1" s="18" t="s">
        <v>0</v>
      </c>
      <c r="B1" s="18" t="s">
        <v>345</v>
      </c>
      <c r="C1" s="18" t="s">
        <v>1</v>
      </c>
      <c r="D1" s="18" t="s">
        <v>693</v>
      </c>
      <c r="E1" s="18" t="s">
        <v>2</v>
      </c>
      <c r="F1" s="19" t="s">
        <v>3</v>
      </c>
      <c r="G1" s="18" t="s">
        <v>4</v>
      </c>
      <c r="H1" s="18" t="s">
        <v>0</v>
      </c>
      <c r="I1" s="18" t="s">
        <v>345</v>
      </c>
      <c r="J1" s="18" t="s">
        <v>1</v>
      </c>
      <c r="K1" s="18" t="s">
        <v>2</v>
      </c>
      <c r="L1" s="19" t="s">
        <v>3</v>
      </c>
      <c r="M1" s="18" t="s">
        <v>4</v>
      </c>
    </row>
    <row r="2" ht="16.5" spans="1:13">
      <c r="A2" s="20">
        <v>1</v>
      </c>
      <c r="B2" s="40">
        <v>46240</v>
      </c>
      <c r="C2" s="7" t="s">
        <v>533</v>
      </c>
      <c r="D2" s="7" t="s">
        <v>709</v>
      </c>
      <c r="E2" s="22" t="s">
        <v>651</v>
      </c>
      <c r="F2" s="23">
        <v>50</v>
      </c>
      <c r="G2" s="7" t="s">
        <v>710</v>
      </c>
      <c r="H2" s="20">
        <v>1</v>
      </c>
      <c r="I2" s="40">
        <v>46240</v>
      </c>
      <c r="J2" s="7" t="s">
        <v>533</v>
      </c>
      <c r="K2" s="22" t="s">
        <v>562</v>
      </c>
      <c r="L2" s="23">
        <v>50</v>
      </c>
      <c r="M2" s="7" t="s">
        <v>711</v>
      </c>
    </row>
    <row r="3" ht="16.5" spans="1:13">
      <c r="A3" s="20">
        <v>2</v>
      </c>
      <c r="B3" s="40">
        <v>46240</v>
      </c>
      <c r="C3" s="7" t="s">
        <v>23</v>
      </c>
      <c r="D3" s="7" t="s">
        <v>712</v>
      </c>
      <c r="E3" s="22" t="s">
        <v>651</v>
      </c>
      <c r="F3" s="23">
        <v>50</v>
      </c>
      <c r="G3" s="7" t="s">
        <v>614</v>
      </c>
      <c r="H3" s="20">
        <v>1</v>
      </c>
      <c r="I3" s="40">
        <v>46240</v>
      </c>
      <c r="J3" s="7" t="s">
        <v>23</v>
      </c>
      <c r="K3" s="22" t="s">
        <v>562</v>
      </c>
      <c r="L3" s="23">
        <v>50</v>
      </c>
      <c r="M3" s="7" t="s">
        <v>614</v>
      </c>
    </row>
    <row r="4" ht="16.5" spans="1:13">
      <c r="A4" s="20">
        <v>3</v>
      </c>
      <c r="B4" s="40">
        <v>46240</v>
      </c>
      <c r="C4" s="7" t="s">
        <v>392</v>
      </c>
      <c r="D4" s="7" t="s">
        <v>713</v>
      </c>
      <c r="E4" s="22" t="s">
        <v>651</v>
      </c>
      <c r="F4" s="23">
        <v>50</v>
      </c>
      <c r="G4" s="7" t="s">
        <v>502</v>
      </c>
      <c r="H4" s="20">
        <v>2</v>
      </c>
      <c r="I4" s="40">
        <v>46240</v>
      </c>
      <c r="J4" s="7" t="s">
        <v>392</v>
      </c>
      <c r="K4" s="22" t="s">
        <v>562</v>
      </c>
      <c r="L4" s="23">
        <v>50</v>
      </c>
      <c r="M4" s="7" t="s">
        <v>502</v>
      </c>
    </row>
    <row r="5" ht="16.5" spans="1:13">
      <c r="A5" s="20">
        <v>4</v>
      </c>
      <c r="B5" s="40">
        <v>46240</v>
      </c>
      <c r="C5" s="7" t="s">
        <v>308</v>
      </c>
      <c r="D5" s="7" t="s">
        <v>714</v>
      </c>
      <c r="E5" s="22" t="s">
        <v>651</v>
      </c>
      <c r="F5" s="23">
        <v>50</v>
      </c>
      <c r="G5" s="7" t="s">
        <v>505</v>
      </c>
      <c r="H5" s="20">
        <v>3</v>
      </c>
      <c r="I5" s="40">
        <v>46240</v>
      </c>
      <c r="J5" s="7" t="s">
        <v>308</v>
      </c>
      <c r="K5" s="22" t="s">
        <v>562</v>
      </c>
      <c r="L5" s="23">
        <v>50</v>
      </c>
      <c r="M5" s="7" t="s">
        <v>505</v>
      </c>
    </row>
    <row r="6" ht="16.5" spans="1:13">
      <c r="A6" s="20">
        <v>5</v>
      </c>
      <c r="B6" s="39">
        <v>46240</v>
      </c>
      <c r="C6" s="7" t="s">
        <v>56</v>
      </c>
      <c r="D6" s="22"/>
      <c r="E6" s="22" t="s">
        <v>651</v>
      </c>
      <c r="F6" s="23">
        <v>50</v>
      </c>
      <c r="G6" s="7" t="s">
        <v>659</v>
      </c>
      <c r="H6" s="20">
        <v>4</v>
      </c>
      <c r="I6" s="40">
        <v>46240</v>
      </c>
      <c r="J6" s="7" t="s">
        <v>42</v>
      </c>
      <c r="K6" s="22" t="s">
        <v>562</v>
      </c>
      <c r="L6" s="23">
        <v>50</v>
      </c>
      <c r="M6" s="7" t="s">
        <v>467</v>
      </c>
    </row>
    <row r="7" ht="16.5" spans="1:13">
      <c r="A7" s="20">
        <v>6</v>
      </c>
      <c r="B7" s="39">
        <v>46240</v>
      </c>
      <c r="C7" s="7" t="s">
        <v>197</v>
      </c>
      <c r="D7" s="22"/>
      <c r="E7" s="22" t="s">
        <v>651</v>
      </c>
      <c r="F7" s="23">
        <v>50</v>
      </c>
      <c r="G7" s="7" t="s">
        <v>659</v>
      </c>
      <c r="H7" s="20">
        <v>5</v>
      </c>
      <c r="I7" s="40">
        <v>46240</v>
      </c>
      <c r="J7" s="7" t="s">
        <v>76</v>
      </c>
      <c r="K7" s="22" t="s">
        <v>562</v>
      </c>
      <c r="L7" s="23">
        <v>50</v>
      </c>
      <c r="M7" s="7" t="s">
        <v>681</v>
      </c>
    </row>
    <row r="8" ht="16.5" spans="1:13">
      <c r="A8" s="20">
        <v>7</v>
      </c>
      <c r="B8" s="39">
        <v>46240</v>
      </c>
      <c r="C8" s="7" t="s">
        <v>118</v>
      </c>
      <c r="D8" s="7"/>
      <c r="E8" s="22" t="s">
        <v>651</v>
      </c>
      <c r="F8" s="23">
        <v>50</v>
      </c>
      <c r="G8" s="7" t="s">
        <v>681</v>
      </c>
      <c r="H8" s="20">
        <v>6</v>
      </c>
      <c r="I8" s="40">
        <v>46240</v>
      </c>
      <c r="J8" s="7" t="s">
        <v>395</v>
      </c>
      <c r="K8" s="22" t="s">
        <v>562</v>
      </c>
      <c r="L8" s="23">
        <v>50</v>
      </c>
      <c r="M8" s="7" t="s">
        <v>681</v>
      </c>
    </row>
    <row r="9" ht="16.5" spans="1:13">
      <c r="A9" s="20">
        <v>8</v>
      </c>
      <c r="B9" s="39">
        <v>46240</v>
      </c>
      <c r="C9" s="7" t="s">
        <v>67</v>
      </c>
      <c r="D9" s="7"/>
      <c r="E9" s="22" t="s">
        <v>651</v>
      </c>
      <c r="F9" s="23">
        <v>50</v>
      </c>
      <c r="G9" s="7" t="s">
        <v>652</v>
      </c>
      <c r="H9" s="20">
        <v>7</v>
      </c>
      <c r="I9" s="40">
        <v>46240</v>
      </c>
      <c r="J9" s="7" t="s">
        <v>79</v>
      </c>
      <c r="K9" s="22" t="s">
        <v>562</v>
      </c>
      <c r="L9" s="23">
        <v>50</v>
      </c>
      <c r="M9" s="7" t="s">
        <v>681</v>
      </c>
    </row>
    <row r="10" ht="16.5" spans="1:13">
      <c r="A10" s="20">
        <v>9</v>
      </c>
      <c r="B10" s="40">
        <v>46240</v>
      </c>
      <c r="C10" s="7" t="s">
        <v>42</v>
      </c>
      <c r="D10" s="7" t="s">
        <v>715</v>
      </c>
      <c r="E10" s="22" t="s">
        <v>651</v>
      </c>
      <c r="F10" s="23">
        <v>50</v>
      </c>
      <c r="G10" s="7" t="s">
        <v>467</v>
      </c>
      <c r="H10" s="20">
        <v>8</v>
      </c>
      <c r="I10" s="40">
        <v>46240</v>
      </c>
      <c r="J10" s="7" t="s">
        <v>251</v>
      </c>
      <c r="K10" s="22" t="s">
        <v>562</v>
      </c>
      <c r="L10" s="23">
        <v>50</v>
      </c>
      <c r="M10" s="7" t="s">
        <v>681</v>
      </c>
    </row>
    <row r="11" ht="16.5" spans="1:13">
      <c r="A11" s="20">
        <v>10</v>
      </c>
      <c r="B11" s="40">
        <v>46240</v>
      </c>
      <c r="C11" s="7" t="s">
        <v>76</v>
      </c>
      <c r="D11" s="7" t="s">
        <v>716</v>
      </c>
      <c r="E11" s="22" t="s">
        <v>651</v>
      </c>
      <c r="F11" s="23">
        <v>50</v>
      </c>
      <c r="G11" s="7" t="s">
        <v>710</v>
      </c>
      <c r="H11" s="20">
        <v>9</v>
      </c>
      <c r="I11" s="40">
        <v>46240</v>
      </c>
      <c r="J11" s="7" t="s">
        <v>400</v>
      </c>
      <c r="K11" s="22" t="s">
        <v>562</v>
      </c>
      <c r="L11" s="23">
        <v>50</v>
      </c>
      <c r="M11" s="7" t="s">
        <v>652</v>
      </c>
    </row>
    <row r="12" ht="16.5" spans="1:13">
      <c r="A12" s="20">
        <v>11</v>
      </c>
      <c r="B12" s="40">
        <v>46240</v>
      </c>
      <c r="C12" s="7" t="s">
        <v>395</v>
      </c>
      <c r="D12" s="7"/>
      <c r="E12" s="22" t="s">
        <v>651</v>
      </c>
      <c r="F12" s="23">
        <v>50</v>
      </c>
      <c r="G12" s="7" t="s">
        <v>505</v>
      </c>
      <c r="H12" s="20">
        <v>10</v>
      </c>
      <c r="I12" s="39">
        <v>46240</v>
      </c>
      <c r="J12" s="7" t="s">
        <v>67</v>
      </c>
      <c r="K12" s="22" t="s">
        <v>562</v>
      </c>
      <c r="L12" s="23">
        <v>50</v>
      </c>
      <c r="M12" s="7" t="s">
        <v>652</v>
      </c>
    </row>
    <row r="13" ht="16.5" spans="1:13">
      <c r="A13" s="20">
        <v>12</v>
      </c>
      <c r="B13" s="40">
        <v>46240</v>
      </c>
      <c r="C13" s="7" t="s">
        <v>79</v>
      </c>
      <c r="D13" s="7"/>
      <c r="E13" s="22" t="s">
        <v>651</v>
      </c>
      <c r="F13" s="23">
        <v>50</v>
      </c>
      <c r="G13" s="7" t="s">
        <v>505</v>
      </c>
      <c r="H13" s="20"/>
      <c r="I13" s="27"/>
      <c r="J13" s="28" t="s">
        <v>26</v>
      </c>
      <c r="K13" s="28"/>
      <c r="L13" s="29">
        <f>SUM(L4:L12)</f>
        <v>450</v>
      </c>
      <c r="M13" s="22"/>
    </row>
    <row r="14" ht="16.5" spans="1:13">
      <c r="A14" s="20">
        <v>13</v>
      </c>
      <c r="B14" s="40">
        <v>46240</v>
      </c>
      <c r="C14" s="7" t="s">
        <v>251</v>
      </c>
      <c r="D14" s="7" t="s">
        <v>717</v>
      </c>
      <c r="E14" s="22" t="s">
        <v>651</v>
      </c>
      <c r="F14" s="23">
        <v>50</v>
      </c>
      <c r="G14" s="7" t="s">
        <v>505</v>
      </c>
    </row>
    <row r="15" ht="16.5" spans="1:13">
      <c r="A15" s="20">
        <v>14</v>
      </c>
      <c r="B15" s="40">
        <v>46240</v>
      </c>
      <c r="C15" s="7" t="s">
        <v>400</v>
      </c>
      <c r="D15" s="7" t="s">
        <v>718</v>
      </c>
      <c r="E15" s="22" t="s">
        <v>651</v>
      </c>
      <c r="F15" s="23">
        <v>50</v>
      </c>
      <c r="G15" s="7" t="s">
        <v>652</v>
      </c>
      <c r="H15" s="31"/>
      <c r="I15" s="32"/>
      <c r="J15" s="33"/>
      <c r="K15" s="33"/>
      <c r="L15" s="34"/>
      <c r="M15" s="35"/>
    </row>
    <row r="16" ht="16.5" spans="1:13">
      <c r="A16" s="20">
        <v>15</v>
      </c>
      <c r="B16" s="40">
        <v>46240</v>
      </c>
      <c r="C16" s="7" t="s">
        <v>68</v>
      </c>
      <c r="D16" s="7"/>
      <c r="E16" s="22" t="s">
        <v>651</v>
      </c>
      <c r="F16" s="23">
        <v>50</v>
      </c>
      <c r="G16" s="7" t="s">
        <v>719</v>
      </c>
      <c r="H16" s="31"/>
      <c r="I16" s="32"/>
      <c r="J16" s="33"/>
      <c r="K16" s="33"/>
      <c r="L16" s="34"/>
      <c r="M16" s="35"/>
    </row>
    <row r="17" ht="16.5" spans="1:13">
      <c r="A17" s="20">
        <v>16</v>
      </c>
      <c r="B17" s="40">
        <v>46240</v>
      </c>
      <c r="C17" s="7" t="s">
        <v>109</v>
      </c>
      <c r="D17" s="7"/>
      <c r="E17" s="22" t="s">
        <v>651</v>
      </c>
      <c r="F17" s="23">
        <v>50</v>
      </c>
      <c r="G17" s="7" t="s">
        <v>659</v>
      </c>
      <c r="H17" s="31"/>
      <c r="I17" s="32"/>
      <c r="J17" s="33"/>
      <c r="K17" s="33"/>
      <c r="L17" s="34"/>
      <c r="M17" s="35"/>
    </row>
    <row r="18" ht="16.5" spans="1:13">
      <c r="A18" s="37"/>
      <c r="B18" s="37"/>
      <c r="C18" s="28" t="s">
        <v>26</v>
      </c>
      <c r="D18" s="28"/>
      <c r="E18" s="28"/>
      <c r="F18" s="29">
        <f>SUM(F4:F17)</f>
        <v>700</v>
      </c>
      <c r="H18" s="31"/>
      <c r="I18" s="32"/>
      <c r="J18" s="33"/>
      <c r="K18" s="33"/>
      <c r="L18" s="34"/>
      <c r="M18" s="35"/>
    </row>
    <row r="19" ht="16.5" spans="1:13">
      <c r="G19" s="36"/>
    </row>
    <row r="20" ht="16.5" spans="1:13">
      <c r="A20" s="37"/>
      <c r="B20" s="31"/>
      <c r="G20" s="31"/>
      <c r="H20" s="31"/>
      <c r="I20" s="31"/>
      <c r="M20" s="37"/>
    </row>
  </sheetData>
  <mergeCells count="2">
    <mergeCell ref="J13:K13"/>
    <mergeCell ref="C18:E18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3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workbookViewId="0">
      <selection activeCell="G6" sqref="G6"/>
    </sheetView>
  </sheetViews>
  <sheetFormatPr defaultColWidth="8.88571428571429" defaultRowHeight="15"/>
  <cols>
    <col min="3" max="3" width="11.5714285714286" customWidth="1"/>
    <col min="4" max="4" width="30.4285714285714" customWidth="1"/>
    <col min="5" max="5" width="13.1238095238095" customWidth="1"/>
    <col min="6" max="6" width="9" customWidth="1"/>
    <col min="7" max="7" width="20.7142857142857" customWidth="1"/>
    <col min="10" max="10" width="10.5714285714286" customWidth="1"/>
    <col min="11" max="11" width="11.7142857142857" customWidth="1"/>
    <col min="12" max="12" width="9" customWidth="1"/>
    <col min="13" max="13" width="19.1428571428571" customWidth="1"/>
    <col min="19" max="19" width="11.2857142857143" customWidth="1"/>
  </cols>
  <sheetData>
    <row r="1" ht="16.5" spans="1:13">
      <c r="A1" s="18" t="s">
        <v>0</v>
      </c>
      <c r="B1" s="18" t="s">
        <v>345</v>
      </c>
      <c r="C1" s="18" t="s">
        <v>1</v>
      </c>
      <c r="D1" s="18" t="s">
        <v>693</v>
      </c>
      <c r="E1" s="18" t="s">
        <v>2</v>
      </c>
      <c r="F1" s="19" t="s">
        <v>3</v>
      </c>
      <c r="G1" s="18" t="s">
        <v>4</v>
      </c>
      <c r="H1" s="18" t="s">
        <v>0</v>
      </c>
      <c r="I1" s="18" t="s">
        <v>345</v>
      </c>
      <c r="J1" s="18" t="s">
        <v>1</v>
      </c>
      <c r="K1" s="18" t="s">
        <v>2</v>
      </c>
      <c r="L1" s="19" t="s">
        <v>3</v>
      </c>
      <c r="M1" s="18" t="s">
        <v>4</v>
      </c>
    </row>
    <row r="2" ht="16.5" spans="1:13">
      <c r="A2" s="20">
        <v>1</v>
      </c>
      <c r="B2" s="39">
        <v>46241</v>
      </c>
      <c r="C2" s="7" t="s">
        <v>213</v>
      </c>
      <c r="D2" s="7"/>
      <c r="E2" s="22" t="s">
        <v>651</v>
      </c>
      <c r="F2" s="23">
        <v>50</v>
      </c>
      <c r="G2" s="7" t="s">
        <v>617</v>
      </c>
      <c r="H2" s="20"/>
      <c r="I2" s="40">
        <v>46241</v>
      </c>
      <c r="J2" s="7" t="s">
        <v>308</v>
      </c>
      <c r="K2" s="22" t="s">
        <v>562</v>
      </c>
      <c r="L2" s="23">
        <v>50</v>
      </c>
      <c r="M2" s="7" t="s">
        <v>460</v>
      </c>
    </row>
    <row r="3" ht="16.5" spans="1:13">
      <c r="A3" s="20">
        <v>2</v>
      </c>
      <c r="B3" s="39">
        <v>46241</v>
      </c>
      <c r="C3" s="7" t="s">
        <v>215</v>
      </c>
      <c r="D3" s="7"/>
      <c r="E3" s="22" t="s">
        <v>651</v>
      </c>
      <c r="F3" s="23">
        <v>50</v>
      </c>
      <c r="G3" s="7" t="s">
        <v>720</v>
      </c>
      <c r="H3" s="20"/>
      <c r="I3" s="40">
        <v>46241</v>
      </c>
      <c r="J3" s="7" t="s">
        <v>392</v>
      </c>
      <c r="K3" s="22" t="s">
        <v>562</v>
      </c>
      <c r="L3" s="23">
        <v>50</v>
      </c>
      <c r="M3" s="7" t="s">
        <v>502</v>
      </c>
    </row>
    <row r="4" ht="16.5" spans="1:13">
      <c r="A4" s="20">
        <v>3</v>
      </c>
      <c r="B4" s="40">
        <v>46241</v>
      </c>
      <c r="C4" s="7" t="s">
        <v>14</v>
      </c>
      <c r="D4" s="7" t="s">
        <v>721</v>
      </c>
      <c r="E4" s="22" t="s">
        <v>651</v>
      </c>
      <c r="F4" s="23">
        <v>50</v>
      </c>
      <c r="G4" s="7" t="s">
        <v>722</v>
      </c>
      <c r="H4" s="20"/>
      <c r="I4" s="40">
        <v>46241</v>
      </c>
      <c r="J4" s="7" t="s">
        <v>286</v>
      </c>
      <c r="K4" s="22" t="s">
        <v>562</v>
      </c>
      <c r="L4" s="23">
        <v>50</v>
      </c>
      <c r="M4" s="7" t="s">
        <v>723</v>
      </c>
    </row>
    <row r="5" ht="16.5" spans="1:13">
      <c r="A5" s="20">
        <v>4</v>
      </c>
      <c r="B5" s="40">
        <v>46241</v>
      </c>
      <c r="C5" s="7" t="s">
        <v>308</v>
      </c>
      <c r="D5" s="7" t="s">
        <v>714</v>
      </c>
      <c r="E5" s="22" t="s">
        <v>651</v>
      </c>
      <c r="F5" s="23">
        <v>50</v>
      </c>
      <c r="G5" s="7" t="s">
        <v>460</v>
      </c>
      <c r="H5" s="20"/>
      <c r="I5" s="40">
        <v>46241</v>
      </c>
      <c r="J5" s="7" t="s">
        <v>69</v>
      </c>
      <c r="K5" s="22" t="s">
        <v>562</v>
      </c>
      <c r="L5" s="23">
        <v>50</v>
      </c>
      <c r="M5" s="7" t="s">
        <v>502</v>
      </c>
    </row>
    <row r="6" ht="16.5" spans="1:13">
      <c r="A6" s="20">
        <v>6</v>
      </c>
      <c r="B6" s="40">
        <v>46241</v>
      </c>
      <c r="C6" s="7" t="s">
        <v>286</v>
      </c>
      <c r="D6" s="7" t="s">
        <v>724</v>
      </c>
      <c r="E6" s="22" t="s">
        <v>651</v>
      </c>
      <c r="F6" s="23">
        <v>50</v>
      </c>
      <c r="G6" s="7" t="s">
        <v>723</v>
      </c>
      <c r="H6" s="20">
        <v>8</v>
      </c>
      <c r="I6" s="40">
        <v>46241</v>
      </c>
      <c r="J6" s="7" t="s">
        <v>83</v>
      </c>
      <c r="K6" s="22" t="s">
        <v>562</v>
      </c>
      <c r="L6" s="23">
        <v>50</v>
      </c>
      <c r="M6" s="7" t="s">
        <v>723</v>
      </c>
    </row>
    <row r="7" ht="16.5" spans="1:13">
      <c r="A7" s="20">
        <v>7</v>
      </c>
      <c r="B7" s="40">
        <v>46241</v>
      </c>
      <c r="C7" s="7" t="s">
        <v>69</v>
      </c>
      <c r="D7" s="7" t="s">
        <v>725</v>
      </c>
      <c r="E7" s="22" t="s">
        <v>651</v>
      </c>
      <c r="F7" s="23">
        <v>50</v>
      </c>
      <c r="G7" s="7" t="s">
        <v>502</v>
      </c>
      <c r="H7" s="20"/>
      <c r="I7" s="40">
        <v>46241</v>
      </c>
      <c r="J7" s="7" t="s">
        <v>396</v>
      </c>
      <c r="K7" s="22" t="s">
        <v>562</v>
      </c>
      <c r="L7" s="23">
        <v>50</v>
      </c>
      <c r="M7" s="7" t="s">
        <v>657</v>
      </c>
    </row>
    <row r="8" ht="16.5" spans="1:13">
      <c r="A8" s="20">
        <v>8</v>
      </c>
      <c r="B8" s="40">
        <v>46241</v>
      </c>
      <c r="C8" s="7" t="s">
        <v>83</v>
      </c>
      <c r="D8" s="7" t="s">
        <v>726</v>
      </c>
      <c r="E8" s="22" t="s">
        <v>651</v>
      </c>
      <c r="F8" s="23">
        <v>50</v>
      </c>
      <c r="G8" s="7" t="s">
        <v>723</v>
      </c>
      <c r="H8" s="20"/>
      <c r="I8" s="27"/>
      <c r="J8" s="28" t="s">
        <v>26</v>
      </c>
      <c r="K8" s="28"/>
      <c r="L8" s="29">
        <f>SUM(L2:L7)</f>
        <v>300</v>
      </c>
      <c r="M8" s="22"/>
    </row>
    <row r="9" ht="16.5" spans="1:13">
      <c r="A9" s="37"/>
      <c r="B9" s="37"/>
      <c r="C9" s="28" t="s">
        <v>26</v>
      </c>
      <c r="D9" s="28"/>
      <c r="E9" s="28"/>
      <c r="F9" s="29">
        <f>SUM(F2:F8)</f>
        <v>350</v>
      </c>
      <c r="H9" s="31"/>
      <c r="I9" s="32"/>
      <c r="J9" s="33"/>
      <c r="K9" s="33"/>
      <c r="L9" s="34"/>
      <c r="M9" s="35"/>
    </row>
    <row r="10" ht="16.5" spans="1:13">
      <c r="G10" s="36"/>
    </row>
    <row r="11" ht="16.5" spans="1:13">
      <c r="A11" s="37"/>
      <c r="B11" s="31"/>
      <c r="G11" s="31"/>
      <c r="H11" s="31"/>
      <c r="I11" s="31"/>
      <c r="M11" s="37"/>
    </row>
  </sheetData>
  <mergeCells count="2">
    <mergeCell ref="J8:K8"/>
    <mergeCell ref="C9:E9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3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topLeftCell="B1" workbookViewId="0">
      <selection activeCell="G31" sqref="G31"/>
    </sheetView>
  </sheetViews>
  <sheetFormatPr defaultColWidth="8.88571428571429" defaultRowHeight="15"/>
  <cols>
    <col min="3" max="3" width="11.5714285714286" customWidth="1"/>
    <col min="4" max="4" width="40.5714285714286" customWidth="1"/>
    <col min="5" max="5" width="13.1238095238095" customWidth="1"/>
    <col min="6" max="6" width="11.5714285714286" customWidth="1"/>
    <col min="7" max="7" width="20.7142857142857" customWidth="1"/>
    <col min="10" max="10" width="12.4285714285714" customWidth="1"/>
    <col min="11" max="11" width="11.7142857142857" customWidth="1"/>
    <col min="12" max="12" width="12.1428571428571" customWidth="1"/>
    <col min="13" max="13" width="20.5714285714286" customWidth="1"/>
    <col min="19" max="19" width="11.2857142857143" customWidth="1"/>
  </cols>
  <sheetData>
    <row r="1" ht="16.5" spans="1:13">
      <c r="A1" s="18" t="s">
        <v>0</v>
      </c>
      <c r="B1" s="18" t="s">
        <v>345</v>
      </c>
      <c r="C1" s="18" t="s">
        <v>1</v>
      </c>
      <c r="D1" s="18" t="s">
        <v>693</v>
      </c>
      <c r="E1" s="18" t="s">
        <v>2</v>
      </c>
      <c r="F1" s="19" t="s">
        <v>3</v>
      </c>
      <c r="G1" s="18" t="s">
        <v>4</v>
      </c>
      <c r="H1" s="18" t="s">
        <v>0</v>
      </c>
      <c r="I1" s="18" t="s">
        <v>345</v>
      </c>
      <c r="J1" s="18" t="s">
        <v>1</v>
      </c>
      <c r="K1" s="18" t="s">
        <v>2</v>
      </c>
      <c r="L1" s="19" t="s">
        <v>3</v>
      </c>
      <c r="M1" s="18" t="s">
        <v>4</v>
      </c>
    </row>
    <row r="2" ht="16.5" spans="1:13">
      <c r="A2" s="20">
        <v>1</v>
      </c>
      <c r="B2" s="8">
        <v>46242</v>
      </c>
      <c r="C2" s="7" t="s">
        <v>431</v>
      </c>
      <c r="D2" s="7" t="s">
        <v>727</v>
      </c>
      <c r="E2" s="22" t="s">
        <v>651</v>
      </c>
      <c r="F2" s="23">
        <v>50</v>
      </c>
      <c r="G2" s="7" t="s">
        <v>688</v>
      </c>
      <c r="H2" s="20">
        <v>1</v>
      </c>
      <c r="I2" s="8">
        <v>46242</v>
      </c>
      <c r="J2" s="7" t="s">
        <v>431</v>
      </c>
      <c r="K2" s="22" t="s">
        <v>562</v>
      </c>
      <c r="L2" s="23">
        <v>50</v>
      </c>
      <c r="M2" s="7" t="s">
        <v>688</v>
      </c>
    </row>
    <row r="3" ht="16.5" spans="1:13">
      <c r="A3" s="20">
        <v>2</v>
      </c>
      <c r="B3" s="8">
        <v>46242</v>
      </c>
      <c r="C3" s="7" t="s">
        <v>101</v>
      </c>
      <c r="D3" s="7" t="s">
        <v>728</v>
      </c>
      <c r="E3" s="22" t="s">
        <v>651</v>
      </c>
      <c r="F3" s="23">
        <v>50</v>
      </c>
      <c r="G3" s="7" t="s">
        <v>729</v>
      </c>
      <c r="H3" s="20">
        <v>2</v>
      </c>
      <c r="I3" s="8">
        <v>46242</v>
      </c>
      <c r="J3" s="7" t="s">
        <v>101</v>
      </c>
      <c r="K3" s="22" t="s">
        <v>562</v>
      </c>
      <c r="L3" s="23">
        <v>50</v>
      </c>
      <c r="M3" s="7" t="s">
        <v>729</v>
      </c>
    </row>
    <row r="4" ht="16.5" spans="1:13">
      <c r="A4" s="20">
        <v>3</v>
      </c>
      <c r="B4" s="8">
        <v>46242</v>
      </c>
      <c r="C4" s="7" t="s">
        <v>83</v>
      </c>
      <c r="D4" s="7" t="s">
        <v>730</v>
      </c>
      <c r="E4" s="22" t="s">
        <v>651</v>
      </c>
      <c r="F4" s="23">
        <v>50</v>
      </c>
      <c r="G4" s="7" t="s">
        <v>731</v>
      </c>
      <c r="H4" s="20">
        <v>3</v>
      </c>
      <c r="I4" s="8">
        <v>46242</v>
      </c>
      <c r="J4" s="7" t="s">
        <v>83</v>
      </c>
      <c r="K4" s="22" t="s">
        <v>562</v>
      </c>
      <c r="L4" s="23">
        <v>50</v>
      </c>
      <c r="M4" s="7" t="s">
        <v>731</v>
      </c>
    </row>
    <row r="5" ht="16.5" spans="1:13">
      <c r="A5" s="20">
        <v>4</v>
      </c>
      <c r="B5" s="8">
        <v>46242</v>
      </c>
      <c r="C5" s="7" t="s">
        <v>348</v>
      </c>
      <c r="D5" s="7" t="s">
        <v>732</v>
      </c>
      <c r="E5" s="22" t="s">
        <v>651</v>
      </c>
      <c r="F5" s="23">
        <v>50</v>
      </c>
      <c r="G5" s="7" t="s">
        <v>729</v>
      </c>
      <c r="H5" s="20">
        <v>4</v>
      </c>
      <c r="I5" s="8">
        <v>46242</v>
      </c>
      <c r="J5" s="7" t="s">
        <v>348</v>
      </c>
      <c r="K5" s="22" t="s">
        <v>562</v>
      </c>
      <c r="L5" s="23">
        <v>50</v>
      </c>
      <c r="M5" s="7" t="s">
        <v>729</v>
      </c>
    </row>
    <row r="6" ht="16.5" spans="1:13">
      <c r="A6" s="20">
        <v>5</v>
      </c>
      <c r="B6" s="8">
        <v>46242</v>
      </c>
      <c r="C6" s="7" t="s">
        <v>620</v>
      </c>
      <c r="D6" s="7" t="s">
        <v>733</v>
      </c>
      <c r="E6" s="22" t="s">
        <v>651</v>
      </c>
      <c r="F6" s="23">
        <v>50</v>
      </c>
      <c r="G6" s="7" t="s">
        <v>729</v>
      </c>
      <c r="H6" s="20">
        <v>5</v>
      </c>
      <c r="I6" s="8">
        <v>46242</v>
      </c>
      <c r="J6" s="7" t="s">
        <v>620</v>
      </c>
      <c r="K6" s="22" t="s">
        <v>562</v>
      </c>
      <c r="L6" s="23">
        <v>50</v>
      </c>
      <c r="M6" s="7" t="s">
        <v>729</v>
      </c>
    </row>
    <row r="7" ht="16.5" spans="1:13">
      <c r="A7" s="20">
        <v>6</v>
      </c>
      <c r="B7" s="8">
        <v>46242</v>
      </c>
      <c r="C7" s="7" t="s">
        <v>734</v>
      </c>
      <c r="D7" s="7" t="s">
        <v>735</v>
      </c>
      <c r="E7" s="22" t="s">
        <v>651</v>
      </c>
      <c r="F7" s="23">
        <v>50</v>
      </c>
      <c r="G7" s="7" t="s">
        <v>688</v>
      </c>
      <c r="H7" s="20">
        <v>6</v>
      </c>
      <c r="I7" s="8">
        <v>46242</v>
      </c>
      <c r="J7" s="7" t="s">
        <v>734</v>
      </c>
      <c r="K7" s="22" t="s">
        <v>562</v>
      </c>
      <c r="L7" s="23">
        <v>50</v>
      </c>
      <c r="M7" s="7" t="s">
        <v>688</v>
      </c>
    </row>
    <row r="8" ht="16.5" spans="1:13">
      <c r="A8" s="20">
        <v>7</v>
      </c>
      <c r="B8" s="8">
        <v>46242</v>
      </c>
      <c r="C8" s="7" t="s">
        <v>438</v>
      </c>
      <c r="D8" s="7" t="s">
        <v>736</v>
      </c>
      <c r="E8" s="22" t="s">
        <v>651</v>
      </c>
      <c r="F8" s="23">
        <v>50</v>
      </c>
      <c r="G8" s="7" t="s">
        <v>731</v>
      </c>
      <c r="H8" s="20">
        <v>7</v>
      </c>
      <c r="I8" s="8">
        <v>46242</v>
      </c>
      <c r="J8" s="7" t="s">
        <v>438</v>
      </c>
      <c r="K8" s="22" t="s">
        <v>562</v>
      </c>
      <c r="L8" s="23">
        <v>50</v>
      </c>
      <c r="M8" s="7" t="s">
        <v>731</v>
      </c>
    </row>
    <row r="9" ht="16.5" spans="1:13">
      <c r="A9" s="20">
        <v>8</v>
      </c>
      <c r="B9" s="8">
        <v>46242</v>
      </c>
      <c r="C9" s="7" t="s">
        <v>121</v>
      </c>
      <c r="D9" s="7"/>
      <c r="E9" s="22" t="s">
        <v>651</v>
      </c>
      <c r="F9" s="23">
        <v>50</v>
      </c>
      <c r="G9" s="7" t="s">
        <v>731</v>
      </c>
      <c r="H9" s="20">
        <v>8</v>
      </c>
      <c r="I9" s="8">
        <v>46242</v>
      </c>
      <c r="J9" s="7" t="s">
        <v>121</v>
      </c>
      <c r="K9" s="22" t="s">
        <v>562</v>
      </c>
      <c r="L9" s="23">
        <v>50</v>
      </c>
      <c r="M9" s="7" t="s">
        <v>731</v>
      </c>
    </row>
    <row r="10" ht="16.5" spans="1:13">
      <c r="A10" s="20">
        <v>9</v>
      </c>
      <c r="B10" s="8">
        <v>46242</v>
      </c>
      <c r="C10" s="7" t="s">
        <v>627</v>
      </c>
      <c r="D10" s="7" t="s">
        <v>737</v>
      </c>
      <c r="E10" s="22" t="s">
        <v>651</v>
      </c>
      <c r="F10" s="23">
        <v>50</v>
      </c>
      <c r="G10" s="7" t="s">
        <v>729</v>
      </c>
      <c r="H10" s="20">
        <v>9</v>
      </c>
      <c r="I10" s="8">
        <v>46242</v>
      </c>
      <c r="J10" s="7" t="s">
        <v>627</v>
      </c>
      <c r="K10" s="22" t="s">
        <v>562</v>
      </c>
      <c r="L10" s="23">
        <v>50</v>
      </c>
      <c r="M10" s="7" t="s">
        <v>729</v>
      </c>
    </row>
    <row r="11" ht="16.5" spans="1:13">
      <c r="A11" s="20">
        <v>10</v>
      </c>
      <c r="B11" s="8">
        <v>46242</v>
      </c>
      <c r="C11" s="7" t="s">
        <v>542</v>
      </c>
      <c r="D11" s="7" t="s">
        <v>738</v>
      </c>
      <c r="E11" s="22" t="s">
        <v>651</v>
      </c>
      <c r="F11" s="23">
        <v>50</v>
      </c>
      <c r="G11" s="7" t="s">
        <v>688</v>
      </c>
      <c r="H11" s="20">
        <v>10</v>
      </c>
      <c r="I11" s="8">
        <v>46242</v>
      </c>
      <c r="J11" s="7" t="s">
        <v>542</v>
      </c>
      <c r="K11" s="22" t="s">
        <v>562</v>
      </c>
      <c r="L11" s="23">
        <v>50</v>
      </c>
      <c r="M11" s="7" t="s">
        <v>688</v>
      </c>
    </row>
    <row r="12" ht="16.5" spans="1:13">
      <c r="A12" s="20">
        <v>11</v>
      </c>
      <c r="B12" s="8">
        <v>46242</v>
      </c>
      <c r="C12" s="7" t="s">
        <v>539</v>
      </c>
      <c r="D12" s="7" t="s">
        <v>739</v>
      </c>
      <c r="E12" s="22" t="s">
        <v>651</v>
      </c>
      <c r="F12" s="23">
        <v>50</v>
      </c>
      <c r="G12" s="7" t="s">
        <v>688</v>
      </c>
      <c r="H12" s="20">
        <v>11</v>
      </c>
      <c r="I12" s="8">
        <v>46242</v>
      </c>
      <c r="J12" s="7" t="s">
        <v>539</v>
      </c>
      <c r="K12" s="22" t="s">
        <v>562</v>
      </c>
      <c r="L12" s="23">
        <v>50</v>
      </c>
      <c r="M12" s="7" t="s">
        <v>688</v>
      </c>
    </row>
    <row r="13" ht="16.5" spans="1:13">
      <c r="A13" s="20">
        <v>12</v>
      </c>
      <c r="B13" s="8">
        <v>46242</v>
      </c>
      <c r="C13" s="7" t="s">
        <v>71</v>
      </c>
      <c r="D13" s="7" t="s">
        <v>740</v>
      </c>
      <c r="E13" s="22" t="s">
        <v>651</v>
      </c>
      <c r="F13" s="23">
        <v>50</v>
      </c>
      <c r="G13" s="7" t="s">
        <v>688</v>
      </c>
      <c r="H13" s="20">
        <v>12</v>
      </c>
      <c r="I13" s="8">
        <v>46242</v>
      </c>
      <c r="J13" s="7" t="s">
        <v>71</v>
      </c>
      <c r="K13" s="22" t="s">
        <v>562</v>
      </c>
      <c r="L13" s="23">
        <v>50</v>
      </c>
      <c r="M13" s="7" t="s">
        <v>688</v>
      </c>
    </row>
    <row r="14" ht="16.5" spans="1:13">
      <c r="A14" s="20">
        <v>13</v>
      </c>
      <c r="B14" s="8">
        <v>46242</v>
      </c>
      <c r="C14" s="7" t="s">
        <v>117</v>
      </c>
      <c r="D14" s="7" t="s">
        <v>741</v>
      </c>
      <c r="E14" s="22" t="s">
        <v>651</v>
      </c>
      <c r="F14" s="23">
        <v>50</v>
      </c>
      <c r="G14" s="7" t="s">
        <v>690</v>
      </c>
      <c r="H14" s="20">
        <v>13</v>
      </c>
      <c r="I14" s="8">
        <v>46242</v>
      </c>
      <c r="J14" s="7" t="s">
        <v>117</v>
      </c>
      <c r="K14" s="22" t="s">
        <v>562</v>
      </c>
      <c r="L14" s="23">
        <v>50</v>
      </c>
      <c r="M14" s="7" t="s">
        <v>690</v>
      </c>
    </row>
    <row r="15" ht="16.5" spans="1:13">
      <c r="A15" s="20">
        <v>14</v>
      </c>
      <c r="B15" s="8">
        <v>46242</v>
      </c>
      <c r="C15" s="7" t="s">
        <v>260</v>
      </c>
      <c r="D15" s="7" t="s">
        <v>742</v>
      </c>
      <c r="E15" s="22" t="s">
        <v>651</v>
      </c>
      <c r="F15" s="23">
        <v>50</v>
      </c>
      <c r="G15" s="7" t="s">
        <v>690</v>
      </c>
      <c r="H15" s="20">
        <v>14</v>
      </c>
      <c r="I15" s="8">
        <v>46242</v>
      </c>
      <c r="J15" s="7" t="s">
        <v>260</v>
      </c>
      <c r="K15" s="22" t="s">
        <v>562</v>
      </c>
      <c r="L15" s="23">
        <v>50</v>
      </c>
      <c r="M15" s="7" t="s">
        <v>690</v>
      </c>
    </row>
    <row r="16" ht="16.5" spans="1:13">
      <c r="A16" s="20">
        <v>15</v>
      </c>
      <c r="B16" s="8">
        <v>46242</v>
      </c>
      <c r="C16" s="7" t="s">
        <v>337</v>
      </c>
      <c r="D16" s="7" t="s">
        <v>743</v>
      </c>
      <c r="E16" s="22" t="s">
        <v>651</v>
      </c>
      <c r="F16" s="23">
        <v>50</v>
      </c>
      <c r="G16" s="7" t="s">
        <v>729</v>
      </c>
      <c r="H16" s="20">
        <v>15</v>
      </c>
      <c r="I16" s="8">
        <v>46242</v>
      </c>
      <c r="J16" s="7" t="s">
        <v>337</v>
      </c>
      <c r="K16" s="22" t="s">
        <v>562</v>
      </c>
      <c r="L16" s="23">
        <v>50</v>
      </c>
      <c r="M16" s="7" t="s">
        <v>729</v>
      </c>
    </row>
    <row r="17" ht="16.5" spans="1:13">
      <c r="A17" s="20">
        <v>16</v>
      </c>
      <c r="B17" s="8">
        <v>46242</v>
      </c>
      <c r="C17" s="7" t="s">
        <v>361</v>
      </c>
      <c r="D17" s="7" t="s">
        <v>744</v>
      </c>
      <c r="E17" s="22" t="s">
        <v>651</v>
      </c>
      <c r="F17" s="23">
        <v>50</v>
      </c>
      <c r="G17" s="7" t="s">
        <v>729</v>
      </c>
      <c r="H17" s="20">
        <v>16</v>
      </c>
      <c r="I17" s="8">
        <v>46242</v>
      </c>
      <c r="J17" s="7" t="s">
        <v>361</v>
      </c>
      <c r="K17" s="22" t="s">
        <v>562</v>
      </c>
      <c r="L17" s="23">
        <v>50</v>
      </c>
      <c r="M17" s="7" t="s">
        <v>729</v>
      </c>
    </row>
    <row r="18" ht="16.5" spans="1:13">
      <c r="A18" s="20">
        <v>17</v>
      </c>
      <c r="B18" s="8">
        <v>46242</v>
      </c>
      <c r="C18" s="7" t="s">
        <v>188</v>
      </c>
      <c r="D18" s="7" t="s">
        <v>745</v>
      </c>
      <c r="E18" s="22" t="s">
        <v>651</v>
      </c>
      <c r="F18" s="23">
        <v>50</v>
      </c>
      <c r="G18" s="7" t="s">
        <v>688</v>
      </c>
      <c r="H18" s="20">
        <v>17</v>
      </c>
      <c r="I18" s="8">
        <v>46242</v>
      </c>
      <c r="J18" s="7" t="s">
        <v>188</v>
      </c>
      <c r="K18" s="22" t="s">
        <v>562</v>
      </c>
      <c r="L18" s="23">
        <v>50</v>
      </c>
      <c r="M18" s="7" t="s">
        <v>688</v>
      </c>
    </row>
    <row r="19" ht="16.5" spans="1:13">
      <c r="A19" s="20">
        <v>18</v>
      </c>
      <c r="B19" s="8">
        <v>46242</v>
      </c>
      <c r="C19" s="7" t="s">
        <v>305</v>
      </c>
      <c r="D19" s="7" t="s">
        <v>746</v>
      </c>
      <c r="E19" s="22" t="s">
        <v>651</v>
      </c>
      <c r="F19" s="23">
        <v>50</v>
      </c>
      <c r="G19" s="7" t="s">
        <v>690</v>
      </c>
      <c r="H19" s="20">
        <v>18</v>
      </c>
      <c r="I19" s="8">
        <v>46242</v>
      </c>
      <c r="J19" s="7" t="s">
        <v>305</v>
      </c>
      <c r="K19" s="22" t="s">
        <v>562</v>
      </c>
      <c r="L19" s="23">
        <v>50</v>
      </c>
      <c r="M19" s="7" t="s">
        <v>690</v>
      </c>
    </row>
    <row r="20" ht="16.5" spans="1:13">
      <c r="A20" s="20">
        <v>19</v>
      </c>
      <c r="B20" s="8">
        <v>46242</v>
      </c>
      <c r="C20" s="7" t="s">
        <v>19</v>
      </c>
      <c r="D20" s="7" t="s">
        <v>747</v>
      </c>
      <c r="E20" s="22" t="s">
        <v>651</v>
      </c>
      <c r="F20" s="23">
        <v>50</v>
      </c>
      <c r="G20" s="7" t="s">
        <v>690</v>
      </c>
      <c r="H20" s="20">
        <v>19</v>
      </c>
      <c r="I20" s="8">
        <v>46242</v>
      </c>
      <c r="J20" s="7" t="s">
        <v>19</v>
      </c>
      <c r="K20" s="22" t="s">
        <v>562</v>
      </c>
      <c r="L20" s="23">
        <v>50</v>
      </c>
      <c r="M20" s="7" t="s">
        <v>690</v>
      </c>
    </row>
    <row r="21" ht="16.5" spans="1:13">
      <c r="A21" s="20">
        <v>20</v>
      </c>
      <c r="B21" s="8">
        <v>46242</v>
      </c>
      <c r="C21" s="7" t="s">
        <v>128</v>
      </c>
      <c r="D21" s="7" t="s">
        <v>748</v>
      </c>
      <c r="E21" s="22" t="s">
        <v>651</v>
      </c>
      <c r="F21" s="23">
        <v>50</v>
      </c>
      <c r="G21" s="7" t="s">
        <v>463</v>
      </c>
      <c r="H21" s="20">
        <v>20</v>
      </c>
      <c r="I21" s="8">
        <v>46242</v>
      </c>
      <c r="J21" s="7" t="s">
        <v>128</v>
      </c>
      <c r="K21" s="22" t="s">
        <v>562</v>
      </c>
      <c r="L21" s="23">
        <v>50</v>
      </c>
      <c r="M21" s="7" t="s">
        <v>463</v>
      </c>
    </row>
    <row r="22" ht="16.5" spans="1:13">
      <c r="A22" s="20">
        <v>21</v>
      </c>
      <c r="B22" s="8">
        <v>46242</v>
      </c>
      <c r="C22" s="7" t="s">
        <v>304</v>
      </c>
      <c r="D22" s="7" t="s">
        <v>749</v>
      </c>
      <c r="E22" s="22" t="s">
        <v>651</v>
      </c>
      <c r="F22" s="23">
        <v>50</v>
      </c>
      <c r="G22" s="7" t="s">
        <v>691</v>
      </c>
      <c r="H22" s="20"/>
      <c r="I22" s="27"/>
      <c r="J22" s="28" t="s">
        <v>26</v>
      </c>
      <c r="K22" s="28"/>
      <c r="L22" s="29">
        <f>SUM(L2:L21)</f>
        <v>1000</v>
      </c>
      <c r="M22" s="22"/>
    </row>
    <row r="23" ht="16.5" spans="1:13">
      <c r="A23" s="37"/>
      <c r="B23" s="37"/>
      <c r="C23" s="28" t="s">
        <v>26</v>
      </c>
      <c r="D23" s="28"/>
      <c r="E23" s="28"/>
      <c r="F23" s="29">
        <f>SUM(F2:F22)</f>
        <v>1050</v>
      </c>
      <c r="H23" s="31"/>
      <c r="I23" s="32"/>
      <c r="J23" s="33"/>
      <c r="K23" s="33"/>
      <c r="L23" s="34"/>
      <c r="M23" s="35"/>
    </row>
    <row r="24" ht="16.5" spans="1:13">
      <c r="G24" s="36"/>
    </row>
    <row r="25" ht="16.5" spans="1:13">
      <c r="A25" s="37"/>
      <c r="B25" s="31"/>
      <c r="G25" s="31"/>
      <c r="H25" s="31"/>
      <c r="I25" s="31"/>
      <c r="M25" s="37"/>
    </row>
  </sheetData>
  <mergeCells count="2">
    <mergeCell ref="J22:K22"/>
    <mergeCell ref="C23:E23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3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E23" sqref="E23"/>
    </sheetView>
  </sheetViews>
  <sheetFormatPr defaultColWidth="8.88571428571429" defaultRowHeight="15"/>
  <cols>
    <col min="3" max="3" width="11.5714285714286" customWidth="1"/>
    <col min="4" max="4" width="40.5714285714286" customWidth="1"/>
    <col min="5" max="5" width="13.1238095238095" customWidth="1"/>
    <col min="6" max="6" width="11.5714285714286" customWidth="1"/>
    <col min="7" max="7" width="20.7142857142857" customWidth="1"/>
    <col min="10" max="10" width="12.4285714285714" customWidth="1"/>
    <col min="11" max="11" width="11.7142857142857" customWidth="1"/>
    <col min="12" max="12" width="12.1428571428571" customWidth="1"/>
    <col min="13" max="13" width="20.5714285714286" customWidth="1"/>
    <col min="19" max="19" width="11.2857142857143" customWidth="1"/>
  </cols>
  <sheetData>
    <row r="1" ht="16.5" spans="1:13">
      <c r="A1" s="18" t="s">
        <v>0</v>
      </c>
      <c r="B1" s="18" t="s">
        <v>345</v>
      </c>
      <c r="C1" s="18" t="s">
        <v>1</v>
      </c>
      <c r="D1" s="18" t="s">
        <v>693</v>
      </c>
      <c r="E1" s="18" t="s">
        <v>2</v>
      </c>
      <c r="F1" s="19" t="s">
        <v>3</v>
      </c>
      <c r="G1" s="18" t="s">
        <v>4</v>
      </c>
      <c r="H1" s="18" t="s">
        <v>0</v>
      </c>
      <c r="I1" s="18" t="s">
        <v>345</v>
      </c>
      <c r="J1" s="18" t="s">
        <v>1</v>
      </c>
      <c r="K1" s="18" t="s">
        <v>2</v>
      </c>
      <c r="L1" s="19" t="s">
        <v>3</v>
      </c>
      <c r="M1" s="18" t="s">
        <v>4</v>
      </c>
    </row>
    <row r="2" ht="16.5" spans="1:13">
      <c r="A2" s="20">
        <v>1</v>
      </c>
      <c r="B2" s="8">
        <v>46243</v>
      </c>
      <c r="C2" s="21" t="s">
        <v>612</v>
      </c>
      <c r="D2" s="7"/>
      <c r="E2" s="22" t="s">
        <v>651</v>
      </c>
      <c r="F2" s="23">
        <v>50</v>
      </c>
      <c r="G2" s="7" t="s">
        <v>711</v>
      </c>
      <c r="H2" s="20">
        <v>6</v>
      </c>
      <c r="I2" s="24">
        <v>46243</v>
      </c>
      <c r="J2" s="7" t="s">
        <v>209</v>
      </c>
      <c r="K2" s="22" t="s">
        <v>562</v>
      </c>
      <c r="L2" s="23">
        <v>50</v>
      </c>
      <c r="M2" s="7" t="s">
        <v>681</v>
      </c>
    </row>
    <row r="3" ht="16.5" spans="1:13">
      <c r="A3" s="20">
        <v>2</v>
      </c>
      <c r="B3" s="8">
        <v>46243</v>
      </c>
      <c r="C3" s="21" t="s">
        <v>338</v>
      </c>
      <c r="D3" s="7"/>
      <c r="E3" s="22" t="s">
        <v>651</v>
      </c>
      <c r="F3" s="23">
        <v>50</v>
      </c>
      <c r="G3" s="7" t="s">
        <v>652</v>
      </c>
      <c r="H3" s="20">
        <v>7</v>
      </c>
      <c r="I3" s="24">
        <v>46243</v>
      </c>
      <c r="J3" s="7" t="s">
        <v>350</v>
      </c>
      <c r="K3" s="22" t="s">
        <v>562</v>
      </c>
      <c r="L3" s="23">
        <v>50</v>
      </c>
      <c r="M3" s="7" t="s">
        <v>688</v>
      </c>
    </row>
    <row r="4" ht="16.5" spans="1:13">
      <c r="A4" s="20">
        <v>3</v>
      </c>
      <c r="B4" s="8">
        <v>46243</v>
      </c>
      <c r="C4" s="21" t="s">
        <v>247</v>
      </c>
      <c r="D4" s="7"/>
      <c r="E4" s="22" t="s">
        <v>651</v>
      </c>
      <c r="F4" s="23">
        <v>50</v>
      </c>
      <c r="G4" s="7" t="s">
        <v>659</v>
      </c>
      <c r="H4" s="20">
        <v>8</v>
      </c>
      <c r="I4" s="24">
        <v>46243</v>
      </c>
      <c r="J4" s="7" t="s">
        <v>221</v>
      </c>
      <c r="K4" s="22" t="s">
        <v>562</v>
      </c>
      <c r="L4" s="23">
        <v>50</v>
      </c>
      <c r="M4" s="7" t="s">
        <v>689</v>
      </c>
    </row>
    <row r="5" ht="16.5" spans="1:13">
      <c r="A5" s="20">
        <v>4</v>
      </c>
      <c r="B5" s="8">
        <v>46243</v>
      </c>
      <c r="C5" s="21" t="s">
        <v>355</v>
      </c>
      <c r="D5" s="7"/>
      <c r="E5" s="22" t="s">
        <v>651</v>
      </c>
      <c r="F5" s="23">
        <v>50</v>
      </c>
      <c r="G5" s="7" t="s">
        <v>563</v>
      </c>
      <c r="H5" s="20">
        <v>9</v>
      </c>
      <c r="I5" s="24">
        <v>46243</v>
      </c>
      <c r="J5" s="7" t="s">
        <v>110</v>
      </c>
      <c r="K5" s="22" t="s">
        <v>562</v>
      </c>
      <c r="L5" s="23">
        <v>50</v>
      </c>
      <c r="M5" s="7" t="s">
        <v>689</v>
      </c>
    </row>
    <row r="6" ht="16.5" spans="1:13">
      <c r="A6" s="20">
        <v>5</v>
      </c>
      <c r="B6" s="8">
        <v>46243</v>
      </c>
      <c r="C6" s="26" t="s">
        <v>261</v>
      </c>
      <c r="D6" s="7"/>
      <c r="E6" s="22" t="s">
        <v>651</v>
      </c>
      <c r="F6" s="23">
        <v>50</v>
      </c>
      <c r="G6" s="7" t="s">
        <v>682</v>
      </c>
      <c r="H6" s="20">
        <v>10</v>
      </c>
      <c r="I6" s="24">
        <v>46243</v>
      </c>
      <c r="J6" s="7" t="s">
        <v>543</v>
      </c>
      <c r="K6" s="22" t="s">
        <v>562</v>
      </c>
      <c r="L6" s="23">
        <v>50</v>
      </c>
      <c r="M6" s="7" t="s">
        <v>690</v>
      </c>
    </row>
    <row r="7" ht="16.5" spans="1:13">
      <c r="A7" s="20">
        <v>6</v>
      </c>
      <c r="B7" s="8">
        <v>46243</v>
      </c>
      <c r="C7" s="26" t="s">
        <v>209</v>
      </c>
      <c r="D7" s="7" t="s">
        <v>750</v>
      </c>
      <c r="E7" s="22" t="s">
        <v>651</v>
      </c>
      <c r="F7" s="23">
        <v>50</v>
      </c>
      <c r="G7" s="7" t="s">
        <v>681</v>
      </c>
      <c r="H7" s="20">
        <v>11</v>
      </c>
      <c r="I7" s="24">
        <v>46243</v>
      </c>
      <c r="J7" s="7" t="s">
        <v>318</v>
      </c>
      <c r="K7" s="22" t="s">
        <v>562</v>
      </c>
      <c r="L7" s="23">
        <v>50</v>
      </c>
      <c r="M7" s="7" t="s">
        <v>690</v>
      </c>
    </row>
    <row r="8" ht="16.5" spans="1:13">
      <c r="A8" s="20">
        <v>7</v>
      </c>
      <c r="B8" s="8">
        <v>46243</v>
      </c>
      <c r="C8" s="26" t="s">
        <v>350</v>
      </c>
      <c r="D8" s="38" t="s">
        <v>751</v>
      </c>
      <c r="E8" s="22" t="s">
        <v>651</v>
      </c>
      <c r="F8" s="23">
        <v>50</v>
      </c>
      <c r="G8" s="7" t="s">
        <v>688</v>
      </c>
      <c r="H8" s="20">
        <v>12</v>
      </c>
      <c r="I8" s="24">
        <v>46243</v>
      </c>
      <c r="J8" s="7" t="s">
        <v>624</v>
      </c>
      <c r="K8" s="22" t="s">
        <v>562</v>
      </c>
      <c r="L8" s="23">
        <v>50</v>
      </c>
      <c r="M8" s="7" t="s">
        <v>690</v>
      </c>
    </row>
    <row r="9" ht="16.5" spans="1:13">
      <c r="A9" s="20">
        <v>8</v>
      </c>
      <c r="B9" s="8">
        <v>46243</v>
      </c>
      <c r="C9" s="26" t="s">
        <v>221</v>
      </c>
      <c r="D9" s="7" t="s">
        <v>752</v>
      </c>
      <c r="E9" s="22" t="s">
        <v>651</v>
      </c>
      <c r="F9" s="23">
        <v>50</v>
      </c>
      <c r="G9" s="7" t="s">
        <v>689</v>
      </c>
      <c r="H9" s="20">
        <v>13</v>
      </c>
      <c r="I9" s="24">
        <v>46243</v>
      </c>
      <c r="J9" s="7" t="s">
        <v>225</v>
      </c>
      <c r="K9" s="22" t="s">
        <v>562</v>
      </c>
      <c r="L9" s="23">
        <v>50</v>
      </c>
      <c r="M9" s="7" t="s">
        <v>690</v>
      </c>
    </row>
    <row r="10" ht="16.5" spans="1:13">
      <c r="A10" s="20">
        <v>9</v>
      </c>
      <c r="B10" s="8">
        <v>46243</v>
      </c>
      <c r="C10" s="26" t="s">
        <v>110</v>
      </c>
      <c r="D10" s="7" t="s">
        <v>753</v>
      </c>
      <c r="E10" s="22" t="s">
        <v>651</v>
      </c>
      <c r="F10" s="23">
        <v>50</v>
      </c>
      <c r="G10" s="7" t="s">
        <v>689</v>
      </c>
      <c r="H10" s="20">
        <v>14</v>
      </c>
      <c r="I10" s="24">
        <v>46243</v>
      </c>
      <c r="J10" s="7" t="s">
        <v>360</v>
      </c>
      <c r="K10" s="22" t="s">
        <v>562</v>
      </c>
      <c r="L10" s="23">
        <v>50</v>
      </c>
      <c r="M10" s="7" t="s">
        <v>689</v>
      </c>
    </row>
    <row r="11" ht="16.5" spans="1:13">
      <c r="A11" s="20">
        <v>10</v>
      </c>
      <c r="B11" s="8">
        <v>46243</v>
      </c>
      <c r="C11" s="26" t="s">
        <v>543</v>
      </c>
      <c r="D11" s="7" t="s">
        <v>754</v>
      </c>
      <c r="E11" s="22" t="s">
        <v>651</v>
      </c>
      <c r="F11" s="23">
        <v>50</v>
      </c>
      <c r="G11" s="7" t="s">
        <v>690</v>
      </c>
      <c r="H11" s="20">
        <v>15</v>
      </c>
      <c r="I11" s="24">
        <v>46243</v>
      </c>
      <c r="J11" s="7" t="s">
        <v>456</v>
      </c>
      <c r="K11" s="22" t="s">
        <v>562</v>
      </c>
      <c r="L11" s="23">
        <v>50</v>
      </c>
      <c r="M11" s="7" t="s">
        <v>688</v>
      </c>
    </row>
    <row r="12" ht="16.5" spans="1:13">
      <c r="A12" s="20">
        <v>11</v>
      </c>
      <c r="B12" s="8">
        <v>46243</v>
      </c>
      <c r="C12" s="26" t="s">
        <v>318</v>
      </c>
      <c r="D12" s="7" t="s">
        <v>755</v>
      </c>
      <c r="E12" s="22" t="s">
        <v>651</v>
      </c>
      <c r="F12" s="23">
        <v>50</v>
      </c>
      <c r="G12" s="7" t="s">
        <v>690</v>
      </c>
      <c r="H12" s="20">
        <v>16</v>
      </c>
      <c r="I12" s="24">
        <v>46243</v>
      </c>
      <c r="J12" s="7" t="s">
        <v>254</v>
      </c>
      <c r="K12" s="22" t="s">
        <v>562</v>
      </c>
      <c r="L12" s="23">
        <v>50</v>
      </c>
      <c r="M12" s="7" t="s">
        <v>688</v>
      </c>
    </row>
    <row r="13" ht="16.5" spans="1:13">
      <c r="A13" s="20">
        <v>12</v>
      </c>
      <c r="B13" s="8">
        <v>46243</v>
      </c>
      <c r="C13" s="26" t="s">
        <v>624</v>
      </c>
      <c r="D13" s="7" t="s">
        <v>756</v>
      </c>
      <c r="E13" s="22" t="s">
        <v>651</v>
      </c>
      <c r="F13" s="23">
        <v>50</v>
      </c>
      <c r="G13" s="7" t="s">
        <v>690</v>
      </c>
      <c r="H13" s="20"/>
      <c r="I13" s="8"/>
      <c r="J13" s="7"/>
      <c r="K13" s="22"/>
      <c r="L13" s="23"/>
      <c r="M13" s="7"/>
    </row>
    <row r="14" ht="16.5" spans="1:13">
      <c r="A14" s="20">
        <v>13</v>
      </c>
      <c r="B14" s="8">
        <v>46243</v>
      </c>
      <c r="C14" s="26" t="s">
        <v>225</v>
      </c>
      <c r="D14" s="7" t="s">
        <v>757</v>
      </c>
      <c r="E14" s="22" t="s">
        <v>651</v>
      </c>
      <c r="F14" s="23">
        <v>50</v>
      </c>
      <c r="G14" s="7" t="s">
        <v>690</v>
      </c>
      <c r="H14" s="20"/>
      <c r="I14" s="8"/>
      <c r="J14" s="7"/>
      <c r="K14" s="22"/>
      <c r="L14" s="23"/>
      <c r="M14" s="7"/>
    </row>
    <row r="15" ht="16.5" spans="1:13">
      <c r="A15" s="20">
        <v>14</v>
      </c>
      <c r="B15" s="8">
        <v>46243</v>
      </c>
      <c r="C15" s="26" t="s">
        <v>360</v>
      </c>
      <c r="D15" s="7" t="s">
        <v>758</v>
      </c>
      <c r="E15" s="22" t="s">
        <v>651</v>
      </c>
      <c r="F15" s="23">
        <v>50</v>
      </c>
      <c r="G15" s="7" t="s">
        <v>689</v>
      </c>
      <c r="H15" s="20"/>
      <c r="I15" s="8"/>
      <c r="J15" s="7"/>
      <c r="K15" s="22"/>
      <c r="L15" s="23"/>
      <c r="M15" s="7"/>
    </row>
    <row r="16" ht="16.5" spans="1:13">
      <c r="A16" s="20">
        <v>15</v>
      </c>
      <c r="B16" s="8">
        <v>46243</v>
      </c>
      <c r="C16" s="26" t="s">
        <v>456</v>
      </c>
      <c r="D16" s="7" t="s">
        <v>759</v>
      </c>
      <c r="E16" s="22" t="s">
        <v>651</v>
      </c>
      <c r="F16" s="23">
        <v>50</v>
      </c>
      <c r="G16" s="7" t="s">
        <v>688</v>
      </c>
      <c r="H16" s="20"/>
      <c r="I16" s="8"/>
      <c r="J16" s="7"/>
      <c r="K16" s="22"/>
      <c r="L16" s="23"/>
      <c r="M16" s="7"/>
    </row>
    <row r="17" ht="16.5" spans="1:13">
      <c r="A17" s="20">
        <v>16</v>
      </c>
      <c r="B17" s="8">
        <v>46243</v>
      </c>
      <c r="C17" s="26" t="s">
        <v>254</v>
      </c>
      <c r="D17" s="7" t="s">
        <v>760</v>
      </c>
      <c r="E17" s="22" t="s">
        <v>651</v>
      </c>
      <c r="F17" s="23">
        <v>50</v>
      </c>
      <c r="G17" s="7" t="s">
        <v>688</v>
      </c>
      <c r="H17" s="20"/>
      <c r="I17" s="8"/>
      <c r="J17" s="7"/>
      <c r="K17" s="22"/>
      <c r="L17" s="23"/>
      <c r="M17" s="7"/>
    </row>
    <row r="18" ht="16.5" spans="1:13">
      <c r="A18" s="20"/>
      <c r="B18" s="8"/>
      <c r="C18" s="7"/>
      <c r="D18" s="7"/>
      <c r="E18" s="22"/>
      <c r="F18" s="23"/>
      <c r="G18" s="7"/>
      <c r="H18" s="20"/>
      <c r="I18" s="27"/>
      <c r="J18" s="28" t="s">
        <v>26</v>
      </c>
      <c r="K18" s="28"/>
      <c r="L18" s="29">
        <f>SUM(L2:L17)</f>
        <v>550</v>
      </c>
      <c r="M18" s="22"/>
    </row>
    <row r="19" ht="16.5" spans="1:13">
      <c r="A19" s="37"/>
      <c r="B19" s="37"/>
      <c r="C19" s="28" t="s">
        <v>26</v>
      </c>
      <c r="D19" s="28"/>
      <c r="E19" s="28"/>
      <c r="F19" s="29">
        <f>SUM(F2:F18)</f>
        <v>800</v>
      </c>
      <c r="H19" s="31"/>
      <c r="I19" s="32"/>
      <c r="J19" s="33"/>
      <c r="K19" s="33"/>
      <c r="L19" s="34"/>
      <c r="M19" s="35"/>
    </row>
    <row r="20" ht="16.5" spans="1:13">
      <c r="G20" s="36"/>
    </row>
    <row r="21" ht="16.5" spans="1:13">
      <c r="A21" s="37"/>
      <c r="B21" s="31"/>
      <c r="G21" s="31"/>
      <c r="H21" s="31"/>
      <c r="I21" s="31"/>
      <c r="M21" s="37"/>
    </row>
  </sheetData>
  <mergeCells count="2">
    <mergeCell ref="J18:K18"/>
    <mergeCell ref="C19:E19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3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workbookViewId="0">
      <selection activeCell="J29" sqref="J29"/>
    </sheetView>
  </sheetViews>
  <sheetFormatPr defaultColWidth="8.88571428571429" defaultRowHeight="15"/>
  <cols>
    <col min="3" max="3" width="11.5714285714286" customWidth="1"/>
    <col min="4" max="4" width="40.5714285714286" customWidth="1"/>
    <col min="5" max="5" width="13.1238095238095" customWidth="1"/>
    <col min="6" max="6" width="11.5714285714286" customWidth="1"/>
    <col min="7" max="7" width="24.1428571428571" customWidth="1"/>
    <col min="10" max="10" width="12.4285714285714" customWidth="1"/>
    <col min="11" max="11" width="11.7142857142857" customWidth="1"/>
    <col min="12" max="12" width="12.1428571428571" customWidth="1"/>
    <col min="13" max="13" width="20.5714285714286" customWidth="1"/>
    <col min="19" max="19" width="11.2857142857143" customWidth="1"/>
  </cols>
  <sheetData>
    <row r="1" ht="16.5" spans="1:13">
      <c r="A1" s="18" t="s">
        <v>0</v>
      </c>
      <c r="B1" s="18" t="s">
        <v>345</v>
      </c>
      <c r="C1" s="18" t="s">
        <v>1</v>
      </c>
      <c r="D1" s="18" t="s">
        <v>693</v>
      </c>
      <c r="E1" s="18" t="s">
        <v>2</v>
      </c>
      <c r="F1" s="19" t="s">
        <v>3</v>
      </c>
      <c r="G1" s="18" t="s">
        <v>4</v>
      </c>
      <c r="H1" s="18" t="s">
        <v>0</v>
      </c>
      <c r="I1" s="18" t="s">
        <v>345</v>
      </c>
      <c r="J1" s="18" t="s">
        <v>1</v>
      </c>
      <c r="K1" s="18" t="s">
        <v>2</v>
      </c>
      <c r="L1" s="19" t="s">
        <v>3</v>
      </c>
      <c r="M1" s="18" t="s">
        <v>4</v>
      </c>
    </row>
    <row r="2" ht="16.5" spans="1:13">
      <c r="A2" s="20">
        <v>1</v>
      </c>
      <c r="B2" s="8">
        <v>46244</v>
      </c>
      <c r="C2" s="21" t="s">
        <v>15</v>
      </c>
      <c r="D2" s="7"/>
      <c r="E2" s="22"/>
      <c r="F2" s="23"/>
      <c r="G2" s="7"/>
      <c r="H2" s="20">
        <v>1</v>
      </c>
      <c r="I2" s="24">
        <v>46244</v>
      </c>
      <c r="J2" s="7" t="s">
        <v>224</v>
      </c>
      <c r="K2" s="22" t="s">
        <v>562</v>
      </c>
      <c r="L2" s="23">
        <v>50</v>
      </c>
      <c r="M2" s="7" t="s">
        <v>688</v>
      </c>
    </row>
    <row r="3" ht="16.5" spans="1:13">
      <c r="A3" s="20">
        <v>2</v>
      </c>
      <c r="B3" s="8">
        <v>46244</v>
      </c>
      <c r="C3" s="25" t="s">
        <v>309</v>
      </c>
      <c r="D3" s="7" t="s">
        <v>761</v>
      </c>
      <c r="E3" s="22" t="s">
        <v>651</v>
      </c>
      <c r="F3" s="23">
        <v>50</v>
      </c>
      <c r="G3" s="7" t="s">
        <v>691</v>
      </c>
      <c r="H3" s="20">
        <v>2</v>
      </c>
      <c r="I3" s="24">
        <v>46244</v>
      </c>
      <c r="J3" s="7" t="s">
        <v>84</v>
      </c>
      <c r="K3" s="22" t="s">
        <v>562</v>
      </c>
      <c r="L3" s="23">
        <v>50</v>
      </c>
      <c r="M3" s="7" t="s">
        <v>688</v>
      </c>
    </row>
    <row r="4" ht="16.5" spans="1:13">
      <c r="A4" s="20">
        <v>3</v>
      </c>
      <c r="B4" s="8">
        <v>46244</v>
      </c>
      <c r="C4" s="25" t="s">
        <v>102</v>
      </c>
      <c r="D4" s="7" t="s">
        <v>762</v>
      </c>
      <c r="E4" s="22" t="s">
        <v>651</v>
      </c>
      <c r="F4" s="23">
        <v>50</v>
      </c>
      <c r="G4" s="7" t="s">
        <v>691</v>
      </c>
      <c r="H4" s="20">
        <v>3</v>
      </c>
      <c r="I4" s="24">
        <v>46244</v>
      </c>
      <c r="J4" s="7" t="s">
        <v>503</v>
      </c>
      <c r="K4" s="22" t="s">
        <v>562</v>
      </c>
      <c r="L4" s="23">
        <v>50</v>
      </c>
      <c r="M4" s="7" t="s">
        <v>688</v>
      </c>
    </row>
    <row r="5" ht="16.5" spans="1:13">
      <c r="A5" s="20">
        <v>4</v>
      </c>
      <c r="B5" s="8">
        <v>46244</v>
      </c>
      <c r="C5" s="25" t="s">
        <v>147</v>
      </c>
      <c r="D5" s="7" t="s">
        <v>763</v>
      </c>
      <c r="E5" s="22" t="s">
        <v>651</v>
      </c>
      <c r="F5" s="23">
        <v>50</v>
      </c>
      <c r="G5" s="7" t="s">
        <v>689</v>
      </c>
      <c r="H5" s="20">
        <v>4</v>
      </c>
      <c r="I5" s="24">
        <v>46244</v>
      </c>
      <c r="J5" s="7" t="s">
        <v>534</v>
      </c>
      <c r="K5" s="22" t="s">
        <v>562</v>
      </c>
      <c r="L5" s="23">
        <v>50</v>
      </c>
      <c r="M5" s="7" t="s">
        <v>688</v>
      </c>
    </row>
    <row r="6" ht="16.5" spans="1:13">
      <c r="A6" s="20">
        <v>5</v>
      </c>
      <c r="B6" s="8">
        <v>46244</v>
      </c>
      <c r="C6" s="25" t="s">
        <v>613</v>
      </c>
      <c r="D6" s="7" t="s">
        <v>764</v>
      </c>
      <c r="E6" s="22" t="s">
        <v>651</v>
      </c>
      <c r="F6" s="23">
        <v>50</v>
      </c>
      <c r="G6" s="7" t="s">
        <v>689</v>
      </c>
      <c r="H6" s="20">
        <v>5</v>
      </c>
      <c r="I6" s="8">
        <v>46244</v>
      </c>
      <c r="J6" s="7" t="s">
        <v>75</v>
      </c>
      <c r="K6" s="22" t="s">
        <v>562</v>
      </c>
      <c r="L6" s="23">
        <v>50</v>
      </c>
      <c r="M6" s="7" t="s">
        <v>644</v>
      </c>
    </row>
    <row r="7" ht="16.5" spans="1:13">
      <c r="A7" s="20">
        <v>6</v>
      </c>
      <c r="B7" s="8">
        <v>46244</v>
      </c>
      <c r="C7" s="26" t="s">
        <v>224</v>
      </c>
      <c r="D7" s="7" t="s">
        <v>765</v>
      </c>
      <c r="E7" s="22" t="s">
        <v>651</v>
      </c>
      <c r="F7" s="23">
        <v>50</v>
      </c>
      <c r="G7" s="7" t="s">
        <v>681</v>
      </c>
      <c r="H7" s="20">
        <v>13</v>
      </c>
      <c r="I7" s="8">
        <v>46244</v>
      </c>
      <c r="J7" s="7" t="s">
        <v>336</v>
      </c>
      <c r="K7" s="22" t="s">
        <v>562</v>
      </c>
      <c r="L7" s="23">
        <v>50</v>
      </c>
      <c r="M7" s="7" t="s">
        <v>729</v>
      </c>
    </row>
    <row r="8" ht="16.5" spans="1:13">
      <c r="A8" s="20">
        <v>7</v>
      </c>
      <c r="B8" s="8">
        <v>46244</v>
      </c>
      <c r="C8" s="26" t="s">
        <v>84</v>
      </c>
      <c r="D8" s="7" t="s">
        <v>766</v>
      </c>
      <c r="E8" s="22" t="s">
        <v>651</v>
      </c>
      <c r="F8" s="23">
        <v>50</v>
      </c>
      <c r="G8" s="7" t="s">
        <v>688</v>
      </c>
      <c r="H8" s="20">
        <v>14</v>
      </c>
      <c r="I8" s="8">
        <v>46244</v>
      </c>
      <c r="J8" s="7" t="s">
        <v>435</v>
      </c>
      <c r="K8" s="22" t="s">
        <v>562</v>
      </c>
      <c r="L8" s="23">
        <v>50</v>
      </c>
      <c r="M8" s="7" t="s">
        <v>767</v>
      </c>
    </row>
    <row r="9" ht="16.5" spans="1:13">
      <c r="A9" s="20">
        <v>8</v>
      </c>
      <c r="B9" s="8">
        <v>46244</v>
      </c>
      <c r="C9" s="26" t="s">
        <v>503</v>
      </c>
      <c r="D9" s="7" t="s">
        <v>768</v>
      </c>
      <c r="E9" s="22" t="s">
        <v>651</v>
      </c>
      <c r="F9" s="23">
        <v>50</v>
      </c>
      <c r="G9" s="7" t="s">
        <v>688</v>
      </c>
      <c r="H9" s="20">
        <v>15</v>
      </c>
      <c r="I9" s="8">
        <v>46244</v>
      </c>
      <c r="J9" s="7" t="s">
        <v>339</v>
      </c>
      <c r="K9" s="22" t="s">
        <v>562</v>
      </c>
      <c r="L9" s="23">
        <v>50</v>
      </c>
      <c r="M9" s="7" t="s">
        <v>644</v>
      </c>
    </row>
    <row r="10" ht="16.5" spans="1:13">
      <c r="A10" s="20">
        <v>9</v>
      </c>
      <c r="B10" s="8">
        <v>46244</v>
      </c>
      <c r="C10" s="26" t="s">
        <v>534</v>
      </c>
      <c r="D10" s="7" t="s">
        <v>769</v>
      </c>
      <c r="E10" s="22" t="s">
        <v>651</v>
      </c>
      <c r="F10" s="23">
        <v>50</v>
      </c>
      <c r="G10" s="7" t="s">
        <v>688</v>
      </c>
      <c r="H10" s="20"/>
      <c r="I10" s="8"/>
      <c r="J10" s="7"/>
      <c r="K10" s="22"/>
      <c r="L10" s="23"/>
      <c r="M10" s="7"/>
    </row>
    <row r="11" ht="16.5" spans="1:13">
      <c r="A11" s="20">
        <v>10</v>
      </c>
      <c r="B11" s="8">
        <v>46244</v>
      </c>
      <c r="C11" s="7" t="s">
        <v>185</v>
      </c>
      <c r="D11" s="7" t="s">
        <v>770</v>
      </c>
      <c r="E11" s="22" t="s">
        <v>651</v>
      </c>
      <c r="F11" s="23">
        <v>50</v>
      </c>
      <c r="G11" s="7" t="s">
        <v>691</v>
      </c>
      <c r="H11" s="20"/>
      <c r="I11" s="27"/>
      <c r="J11" s="28" t="s">
        <v>26</v>
      </c>
      <c r="K11" s="28"/>
      <c r="L11" s="29">
        <f>SUM(L2:L10)</f>
        <v>400</v>
      </c>
      <c r="M11" s="22"/>
    </row>
    <row r="12" ht="16.5" spans="1:13">
      <c r="A12" s="20">
        <v>11</v>
      </c>
      <c r="B12" s="8">
        <v>46244</v>
      </c>
      <c r="C12" s="7" t="s">
        <v>437</v>
      </c>
      <c r="D12" s="7" t="s">
        <v>771</v>
      </c>
      <c r="E12" s="22" t="s">
        <v>651</v>
      </c>
      <c r="F12" s="30">
        <v>50</v>
      </c>
      <c r="G12" s="7" t="s">
        <v>691</v>
      </c>
      <c r="H12" s="31"/>
      <c r="I12" s="32"/>
      <c r="J12" s="33"/>
      <c r="K12" s="33"/>
      <c r="L12" s="34"/>
      <c r="M12" s="35"/>
    </row>
    <row r="13" ht="16.5" spans="1:13">
      <c r="A13" s="20">
        <v>12</v>
      </c>
      <c r="B13" s="8">
        <v>46244</v>
      </c>
      <c r="C13" s="7" t="s">
        <v>75</v>
      </c>
      <c r="D13" s="7" t="s">
        <v>772</v>
      </c>
      <c r="E13" s="22" t="s">
        <v>651</v>
      </c>
      <c r="F13" s="30">
        <v>50</v>
      </c>
      <c r="G13" s="7" t="s">
        <v>644</v>
      </c>
      <c r="H13" s="31"/>
      <c r="I13" s="32"/>
      <c r="J13" s="33"/>
      <c r="K13" s="33"/>
      <c r="L13" s="34"/>
      <c r="M13" s="35"/>
    </row>
    <row r="14" ht="16.5" spans="1:13">
      <c r="A14" s="20">
        <v>13</v>
      </c>
      <c r="B14" s="8">
        <v>46244</v>
      </c>
      <c r="C14" s="7" t="s">
        <v>336</v>
      </c>
      <c r="D14" s="7" t="s">
        <v>773</v>
      </c>
      <c r="E14" s="22" t="s">
        <v>651</v>
      </c>
      <c r="F14" s="30">
        <v>50</v>
      </c>
      <c r="G14" s="7" t="s">
        <v>729</v>
      </c>
      <c r="H14" s="31"/>
      <c r="I14" s="32"/>
      <c r="J14" s="33"/>
      <c r="K14" s="33"/>
      <c r="L14" s="34"/>
      <c r="M14" s="35"/>
    </row>
    <row r="15" ht="16.5" spans="1:13">
      <c r="A15" s="20">
        <v>14</v>
      </c>
      <c r="B15" s="8">
        <v>46244</v>
      </c>
      <c r="C15" s="7" t="s">
        <v>435</v>
      </c>
      <c r="D15" s="7" t="s">
        <v>774</v>
      </c>
      <c r="E15" s="22" t="s">
        <v>651</v>
      </c>
      <c r="F15" s="30">
        <v>50</v>
      </c>
      <c r="G15" s="7" t="s">
        <v>767</v>
      </c>
      <c r="H15" s="31"/>
      <c r="I15" s="32"/>
      <c r="J15" s="33"/>
      <c r="K15" s="33"/>
      <c r="L15" s="34"/>
      <c r="M15" s="35"/>
    </row>
    <row r="16" ht="16.5" spans="1:13">
      <c r="A16" s="20">
        <v>15</v>
      </c>
      <c r="B16" s="8">
        <v>46244</v>
      </c>
      <c r="C16" s="7" t="s">
        <v>339</v>
      </c>
      <c r="D16" s="7" t="s">
        <v>775</v>
      </c>
      <c r="E16" s="22" t="s">
        <v>651</v>
      </c>
      <c r="F16" s="30">
        <v>50</v>
      </c>
      <c r="G16" s="36"/>
      <c r="H16" s="31"/>
      <c r="I16" s="32"/>
      <c r="J16" s="33"/>
      <c r="K16" s="33"/>
      <c r="L16" s="34"/>
      <c r="M16" s="35"/>
    </row>
    <row r="17" ht="16.5" spans="1:13">
      <c r="A17" s="37"/>
      <c r="B17" s="37"/>
      <c r="C17" s="28" t="s">
        <v>26</v>
      </c>
      <c r="D17" s="28"/>
      <c r="E17" s="28"/>
      <c r="F17" s="29">
        <f>SUM(F2:F11)</f>
        <v>450</v>
      </c>
      <c r="H17" s="31"/>
      <c r="I17" s="32"/>
      <c r="J17" s="33"/>
      <c r="K17" s="33"/>
      <c r="L17" s="34"/>
      <c r="M17" s="35"/>
    </row>
    <row r="18" ht="16.5" spans="1:13">
      <c r="G18" s="36"/>
    </row>
    <row r="19" ht="16.5" spans="1:13">
      <c r="A19" s="37"/>
      <c r="B19" s="31"/>
      <c r="G19" s="31"/>
      <c r="H19" s="31"/>
      <c r="I19" s="31"/>
      <c r="M19" s="37"/>
    </row>
  </sheetData>
  <mergeCells count="2">
    <mergeCell ref="J11:K11"/>
    <mergeCell ref="C17:E17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3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tabSelected="1" workbookViewId="0">
      <selection activeCell="D30" sqref="D30"/>
    </sheetView>
  </sheetViews>
  <sheetFormatPr defaultColWidth="9.14285714285714" defaultRowHeight="15"/>
  <cols>
    <col min="1" max="1" width="16.7142857142857" customWidth="1"/>
    <col min="2" max="2" width="15.1428571428571" customWidth="1"/>
    <col min="3" max="3" width="36.2857142857143" customWidth="1"/>
    <col min="4" max="4" width="20" customWidth="1"/>
    <col min="5" max="5" width="10.8571428571429" customWidth="1"/>
    <col min="10" max="10" width="16.7142857142857" customWidth="1"/>
    <col min="11" max="11" width="15.1428571428571" customWidth="1"/>
    <col min="12" max="12" width="34.8571428571429" customWidth="1"/>
    <col min="13" max="13" width="20" customWidth="1"/>
  </cols>
  <sheetData>
    <row r="1" spans="1:14">
      <c r="A1" s="1" t="s">
        <v>776</v>
      </c>
      <c r="B1" s="1" t="s">
        <v>777</v>
      </c>
      <c r="C1" s="1" t="s">
        <v>778</v>
      </c>
      <c r="D1" s="1" t="s">
        <v>779</v>
      </c>
      <c r="E1" s="1" t="s">
        <v>4</v>
      </c>
      <c r="J1" s="1" t="s">
        <v>776</v>
      </c>
      <c r="K1" s="1" t="s">
        <v>777</v>
      </c>
      <c r="L1" s="1" t="s">
        <v>778</v>
      </c>
      <c r="M1" s="1" t="s">
        <v>779</v>
      </c>
    </row>
    <row r="2" ht="16.5" spans="1:14">
      <c r="A2" s="2">
        <v>46241</v>
      </c>
      <c r="B2" s="3" t="s">
        <v>224</v>
      </c>
      <c r="C2" s="3" t="s">
        <v>765</v>
      </c>
      <c r="D2" s="2">
        <v>46246</v>
      </c>
      <c r="E2" s="3"/>
      <c r="J2" s="4">
        <v>46243</v>
      </c>
      <c r="K2" s="5" t="s">
        <v>209</v>
      </c>
      <c r="L2" s="5" t="s">
        <v>750</v>
      </c>
      <c r="M2" s="6">
        <v>46242</v>
      </c>
      <c r="N2" s="7" t="s">
        <v>563</v>
      </c>
    </row>
    <row r="3" ht="16.5" spans="1:14">
      <c r="A3" s="2">
        <v>46242</v>
      </c>
      <c r="B3" s="3" t="s">
        <v>84</v>
      </c>
      <c r="C3" s="3" t="s">
        <v>766</v>
      </c>
      <c r="D3" s="2">
        <v>46246</v>
      </c>
      <c r="E3" s="3"/>
      <c r="J3" s="8">
        <v>46241</v>
      </c>
      <c r="K3" s="9" t="s">
        <v>350</v>
      </c>
      <c r="L3" s="9" t="s">
        <v>751</v>
      </c>
      <c r="M3" s="10">
        <v>46244</v>
      </c>
      <c r="N3" s="7"/>
    </row>
    <row r="4" ht="16.5" spans="1:14">
      <c r="A4" s="2">
        <v>46243</v>
      </c>
      <c r="B4" s="3" t="s">
        <v>503</v>
      </c>
      <c r="C4" s="3" t="s">
        <v>768</v>
      </c>
      <c r="D4" s="2">
        <v>46246</v>
      </c>
      <c r="E4" s="3"/>
      <c r="J4" s="8">
        <v>46243</v>
      </c>
      <c r="K4" s="5" t="s">
        <v>221</v>
      </c>
      <c r="L4" s="5" t="s">
        <v>752</v>
      </c>
      <c r="M4" s="6">
        <v>46244</v>
      </c>
      <c r="N4" s="7"/>
    </row>
    <row r="5" ht="16.5" spans="1:14">
      <c r="A5" s="11"/>
      <c r="B5" s="11"/>
      <c r="C5" s="11"/>
      <c r="D5" s="11"/>
      <c r="E5" s="11"/>
      <c r="J5" s="8">
        <v>46241</v>
      </c>
      <c r="K5" s="5" t="s">
        <v>110</v>
      </c>
      <c r="L5" s="5" t="s">
        <v>753</v>
      </c>
      <c r="M5" s="6">
        <v>46245</v>
      </c>
      <c r="N5" s="7"/>
    </row>
    <row r="6" ht="16.5" spans="1:14">
      <c r="A6" s="2">
        <v>46244</v>
      </c>
      <c r="B6" s="3" t="s">
        <v>534</v>
      </c>
      <c r="C6" s="3" t="s">
        <v>769</v>
      </c>
      <c r="D6" s="2">
        <v>46246</v>
      </c>
      <c r="E6" s="3"/>
      <c r="J6" s="8">
        <v>46242</v>
      </c>
      <c r="K6" s="5" t="s">
        <v>543</v>
      </c>
      <c r="L6" s="5" t="s">
        <v>754</v>
      </c>
      <c r="M6" s="6">
        <v>46245</v>
      </c>
      <c r="N6" s="7"/>
    </row>
    <row r="7" ht="16.5" spans="1:14">
      <c r="J7" s="8">
        <v>46242</v>
      </c>
      <c r="K7" s="5" t="s">
        <v>318</v>
      </c>
      <c r="L7" s="5" t="s">
        <v>755</v>
      </c>
      <c r="M7" s="6">
        <v>46245</v>
      </c>
      <c r="N7" s="7"/>
    </row>
    <row r="8" ht="16.5" spans="1:14">
      <c r="A8" s="8">
        <v>46242</v>
      </c>
      <c r="B8" s="7" t="s">
        <v>411</v>
      </c>
      <c r="C8" s="7" t="s">
        <v>780</v>
      </c>
      <c r="D8" s="8">
        <v>46247</v>
      </c>
      <c r="E8" s="7"/>
      <c r="J8" s="8">
        <v>46242</v>
      </c>
      <c r="K8" s="5" t="s">
        <v>624</v>
      </c>
      <c r="L8" s="5" t="s">
        <v>756</v>
      </c>
      <c r="M8" s="6">
        <v>46245</v>
      </c>
      <c r="N8" s="7"/>
    </row>
    <row r="9" ht="16.5" spans="1:14">
      <c r="A9" s="8">
        <v>46244</v>
      </c>
      <c r="B9" s="7" t="s">
        <v>104</v>
      </c>
      <c r="C9" s="7" t="s">
        <v>781</v>
      </c>
      <c r="D9" s="8">
        <v>46247</v>
      </c>
      <c r="E9" s="7"/>
      <c r="J9" s="8">
        <v>46242</v>
      </c>
      <c r="K9" s="5" t="s">
        <v>225</v>
      </c>
      <c r="L9" s="5" t="s">
        <v>757</v>
      </c>
      <c r="M9" s="6">
        <v>46245</v>
      </c>
      <c r="N9" s="7"/>
    </row>
    <row r="10" ht="16.5" spans="1:14">
      <c r="A10" s="8">
        <v>46244</v>
      </c>
      <c r="B10" s="12" t="s">
        <v>782</v>
      </c>
      <c r="C10" s="12"/>
      <c r="D10" s="13">
        <v>46247</v>
      </c>
      <c r="E10" s="7"/>
      <c r="J10" s="8">
        <v>46242</v>
      </c>
      <c r="K10" s="5" t="s">
        <v>360</v>
      </c>
      <c r="L10" s="5" t="s">
        <v>758</v>
      </c>
      <c r="M10" s="6">
        <v>46245</v>
      </c>
      <c r="N10" s="7"/>
    </row>
    <row r="11" ht="16.5" spans="1:14">
      <c r="A11" s="8">
        <v>46244</v>
      </c>
      <c r="B11" s="12" t="s">
        <v>622</v>
      </c>
      <c r="C11" s="12"/>
      <c r="D11" s="13">
        <v>46247</v>
      </c>
      <c r="E11" s="7"/>
      <c r="J11" s="8">
        <v>46242</v>
      </c>
      <c r="K11" s="5" t="s">
        <v>456</v>
      </c>
      <c r="L11" s="5" t="s">
        <v>759</v>
      </c>
      <c r="M11" s="6">
        <v>46245</v>
      </c>
      <c r="N11" s="7"/>
    </row>
    <row r="12" ht="16.5" spans="1:14">
      <c r="B12" s="3" t="s">
        <v>75</v>
      </c>
      <c r="C12" s="3" t="s">
        <v>772</v>
      </c>
      <c r="D12" s="8">
        <v>46245</v>
      </c>
      <c r="E12" s="7"/>
      <c r="J12" s="8">
        <v>46243</v>
      </c>
      <c r="K12" s="5" t="s">
        <v>254</v>
      </c>
      <c r="L12" s="5" t="s">
        <v>760</v>
      </c>
      <c r="M12" s="6">
        <v>46245</v>
      </c>
      <c r="N12" s="7"/>
    </row>
    <row r="13" ht="16.5" spans="1:14">
      <c r="B13" s="3" t="s">
        <v>339</v>
      </c>
      <c r="C13" s="3" t="s">
        <v>775</v>
      </c>
      <c r="D13" s="8">
        <v>46246</v>
      </c>
      <c r="J13" s="8">
        <v>46240</v>
      </c>
      <c r="K13" s="5" t="s">
        <v>627</v>
      </c>
      <c r="L13" s="5" t="s">
        <v>737</v>
      </c>
      <c r="M13" s="5">
        <v>46244</v>
      </c>
      <c r="N13" s="7"/>
    </row>
    <row r="14" ht="16.5" spans="1:14">
      <c r="J14" s="2"/>
      <c r="K14" s="3" t="s">
        <v>185</v>
      </c>
      <c r="L14" s="3" t="s">
        <v>770</v>
      </c>
      <c r="M14" s="14">
        <v>46244</v>
      </c>
      <c r="N14" s="7"/>
    </row>
    <row r="15" ht="16.5" spans="1:14">
      <c r="J15" s="8">
        <v>46241</v>
      </c>
      <c r="K15" s="5" t="s">
        <v>542</v>
      </c>
      <c r="L15" s="5" t="s">
        <v>738</v>
      </c>
      <c r="M15" s="5">
        <v>46244</v>
      </c>
      <c r="N15" s="7"/>
    </row>
    <row r="16" ht="16.5" spans="1:14">
      <c r="J16" s="8">
        <v>46241</v>
      </c>
      <c r="K16" s="5" t="s">
        <v>539</v>
      </c>
      <c r="L16" s="5" t="s">
        <v>739</v>
      </c>
      <c r="M16" s="5">
        <v>46244</v>
      </c>
      <c r="N16" s="7"/>
    </row>
    <row r="17" ht="16.5" spans="10:14">
      <c r="J17" s="8">
        <v>46241</v>
      </c>
      <c r="K17" s="5" t="s">
        <v>71</v>
      </c>
      <c r="L17" s="5" t="s">
        <v>740</v>
      </c>
      <c r="M17" s="5">
        <v>46244</v>
      </c>
      <c r="N17" s="7"/>
    </row>
    <row r="18" ht="16.5" spans="10:14">
      <c r="J18" s="8">
        <v>46241</v>
      </c>
      <c r="K18" s="5" t="s">
        <v>117</v>
      </c>
      <c r="L18" s="5" t="s">
        <v>741</v>
      </c>
      <c r="M18" s="5">
        <v>46244</v>
      </c>
      <c r="N18" s="7"/>
    </row>
    <row r="19" ht="16.5" spans="10:14">
      <c r="J19" s="8">
        <v>46241</v>
      </c>
      <c r="K19" s="5" t="s">
        <v>260</v>
      </c>
      <c r="L19" s="5" t="s">
        <v>742</v>
      </c>
      <c r="M19" s="5">
        <v>46244</v>
      </c>
      <c r="N19" s="7"/>
    </row>
    <row r="20" ht="16.5" spans="10:14">
      <c r="J20" s="8">
        <v>46241</v>
      </c>
      <c r="K20" s="5" t="s">
        <v>337</v>
      </c>
      <c r="L20" s="5" t="s">
        <v>743</v>
      </c>
      <c r="M20" s="5">
        <v>46244</v>
      </c>
      <c r="N20" s="7"/>
    </row>
    <row r="21" ht="16.5" spans="10:14">
      <c r="J21" s="8">
        <v>46241</v>
      </c>
      <c r="K21" s="5" t="s">
        <v>361</v>
      </c>
      <c r="L21" s="5" t="s">
        <v>744</v>
      </c>
      <c r="M21" s="5">
        <v>46244</v>
      </c>
      <c r="N21" s="7"/>
    </row>
    <row r="22" ht="16.5" spans="10:14">
      <c r="J22" s="8">
        <v>46241</v>
      </c>
      <c r="K22" s="5" t="s">
        <v>188</v>
      </c>
      <c r="L22" s="5" t="s">
        <v>745</v>
      </c>
      <c r="M22" s="5">
        <v>46244</v>
      </c>
      <c r="N22" s="7"/>
    </row>
    <row r="23" ht="16.5" spans="10:14">
      <c r="J23" s="15"/>
      <c r="K23" s="5" t="s">
        <v>305</v>
      </c>
      <c r="L23" s="5" t="s">
        <v>746</v>
      </c>
      <c r="M23" s="5">
        <v>46244</v>
      </c>
      <c r="N23" s="7"/>
    </row>
    <row r="24" ht="16.5" spans="10:14">
      <c r="J24" s="8">
        <v>46242</v>
      </c>
      <c r="K24" s="5" t="s">
        <v>19</v>
      </c>
      <c r="L24" s="5" t="s">
        <v>747</v>
      </c>
      <c r="M24" s="5">
        <v>46244</v>
      </c>
      <c r="N24" s="7"/>
    </row>
    <row r="25" ht="16.5" spans="10:14">
      <c r="J25" s="8">
        <v>46242</v>
      </c>
      <c r="K25" s="5" t="s">
        <v>128</v>
      </c>
      <c r="L25" s="5" t="s">
        <v>748</v>
      </c>
      <c r="M25" s="5">
        <v>46244</v>
      </c>
      <c r="N25" s="7"/>
    </row>
    <row r="30" spans="10:14">
      <c r="J30" s="1" t="s">
        <v>783</v>
      </c>
    </row>
    <row r="31" ht="16.5" spans="10:14">
      <c r="J31" s="8">
        <v>46241</v>
      </c>
      <c r="K31" s="5" t="s">
        <v>309</v>
      </c>
      <c r="L31" s="5" t="s">
        <v>761</v>
      </c>
      <c r="M31" s="6">
        <v>46244</v>
      </c>
      <c r="N31" s="16" t="s">
        <v>682</v>
      </c>
    </row>
    <row r="32" ht="16.5" spans="10:14">
      <c r="J32" s="8">
        <v>46241</v>
      </c>
      <c r="K32" s="5" t="s">
        <v>102</v>
      </c>
      <c r="L32" s="5" t="s">
        <v>762</v>
      </c>
      <c r="M32" s="6">
        <v>46244</v>
      </c>
      <c r="N32" s="16" t="s">
        <v>682</v>
      </c>
    </row>
    <row r="33" ht="16.5" spans="10:14">
      <c r="K33" s="5" t="s">
        <v>147</v>
      </c>
      <c r="L33" s="5" t="s">
        <v>763</v>
      </c>
      <c r="M33" s="6">
        <v>46244</v>
      </c>
      <c r="N33" s="16" t="s">
        <v>682</v>
      </c>
    </row>
    <row r="34" ht="16.5" spans="10:14">
      <c r="K34" s="5" t="s">
        <v>613</v>
      </c>
      <c r="L34" s="5" t="s">
        <v>764</v>
      </c>
      <c r="M34" s="6">
        <v>46244</v>
      </c>
      <c r="N34" s="16" t="s">
        <v>563</v>
      </c>
    </row>
    <row r="35" ht="16.5" spans="10:14">
      <c r="J35" s="8">
        <v>46244</v>
      </c>
      <c r="K35" s="7" t="s">
        <v>198</v>
      </c>
      <c r="L35" s="7" t="s">
        <v>784</v>
      </c>
      <c r="M35" s="8">
        <v>46245</v>
      </c>
    </row>
    <row r="36" spans="10:14">
      <c r="K36" t="s">
        <v>545</v>
      </c>
      <c r="L36" t="s">
        <v>785</v>
      </c>
      <c r="M36" s="17">
        <v>46245</v>
      </c>
    </row>
    <row r="37" ht="16.5" spans="10:14">
      <c r="J37" s="14">
        <v>46243</v>
      </c>
      <c r="K37" s="5" t="s">
        <v>336</v>
      </c>
      <c r="L37" s="5" t="s">
        <v>773</v>
      </c>
      <c r="M37" s="14">
        <v>46246</v>
      </c>
      <c r="N37" s="5" t="s">
        <v>563</v>
      </c>
    </row>
    <row r="38" ht="16.5" spans="10:14">
      <c r="J38" s="14">
        <v>46244</v>
      </c>
      <c r="K38" s="5" t="s">
        <v>435</v>
      </c>
      <c r="L38" s="5" t="s">
        <v>774</v>
      </c>
      <c r="M38" s="14">
        <v>46246</v>
      </c>
      <c r="N38" s="5" t="s">
        <v>563</v>
      </c>
    </row>
  </sheetData>
  <autoFilter xmlns:etc="http://www.wps.cn/officeDocument/2017/etCustomData" ref="A1:E35" etc:filterBottomFollowUsedRange="0">
    <sortState ref="A2:E35">
      <sortCondition ref="D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2" baseType="variant">
      <vt:variant>
        <vt:lpstr>工作表</vt:lpstr>
      </vt:variant>
      <vt:variant>
        <vt:i4>399</vt:i4>
      </vt:variant>
    </vt:vector>
  </HeadingPairs>
  <TitlesOfParts>
    <vt:vector size="399" baseType="lpstr">
      <vt:lpstr>Summary</vt:lpstr>
      <vt:lpstr>09.05</vt:lpstr>
      <vt:lpstr>10.05</vt:lpstr>
      <vt:lpstr>13.05</vt:lpstr>
      <vt:lpstr>14.05</vt:lpstr>
      <vt:lpstr>16.05</vt:lpstr>
      <vt:lpstr>17.05</vt:lpstr>
      <vt:lpstr>18.05</vt:lpstr>
      <vt:lpstr>20.05</vt:lpstr>
      <vt:lpstr>21.05</vt:lpstr>
      <vt:lpstr>22.05</vt:lpstr>
      <vt:lpstr>23.05</vt:lpstr>
      <vt:lpstr>24.05</vt:lpstr>
      <vt:lpstr>26.05</vt:lpstr>
      <vt:lpstr>27-05</vt:lpstr>
      <vt:lpstr>28-05</vt:lpstr>
      <vt:lpstr>29-05</vt:lpstr>
      <vt:lpstr>30-05</vt:lpstr>
      <vt:lpstr>31-05</vt:lpstr>
      <vt:lpstr>01-06</vt:lpstr>
      <vt:lpstr>02-06</vt:lpstr>
      <vt:lpstr>03-06</vt:lpstr>
      <vt:lpstr>04-06</vt:lpstr>
      <vt:lpstr>05-06</vt:lpstr>
      <vt:lpstr>06-06</vt:lpstr>
      <vt:lpstr>07-06</vt:lpstr>
      <vt:lpstr>09-06</vt:lpstr>
      <vt:lpstr>10-06</vt:lpstr>
      <vt:lpstr>12-06</vt:lpstr>
      <vt:lpstr>13-06</vt:lpstr>
      <vt:lpstr>14-06</vt:lpstr>
      <vt:lpstr>15-06</vt:lpstr>
      <vt:lpstr>16-07</vt:lpstr>
      <vt:lpstr>18-07</vt:lpstr>
      <vt:lpstr>19-06</vt:lpstr>
      <vt:lpstr>20-06</vt:lpstr>
      <vt:lpstr>21-06</vt:lpstr>
      <vt:lpstr>23-06</vt:lpstr>
      <vt:lpstr>26-06</vt:lpstr>
      <vt:lpstr>27-06</vt:lpstr>
      <vt:lpstr>28-06</vt:lpstr>
      <vt:lpstr>28-06.2</vt:lpstr>
      <vt:lpstr>30-06</vt:lpstr>
      <vt:lpstr>30-06.2</vt:lpstr>
      <vt:lpstr>01-07</vt:lpstr>
      <vt:lpstr>02-07</vt:lpstr>
      <vt:lpstr>03-07</vt:lpstr>
      <vt:lpstr>04-07</vt:lpstr>
      <vt:lpstr>05-07</vt:lpstr>
      <vt:lpstr>07-07</vt:lpstr>
      <vt:lpstr>07-07 (2)</vt:lpstr>
      <vt:lpstr>08-07</vt:lpstr>
      <vt:lpstr>08-07 (2)</vt:lpstr>
      <vt:lpstr>10-07</vt:lpstr>
      <vt:lpstr>12-07</vt:lpstr>
      <vt:lpstr>12-07-2</vt:lpstr>
      <vt:lpstr>14-07</vt:lpstr>
      <vt:lpstr>15-07</vt:lpstr>
      <vt:lpstr>16-070</vt:lpstr>
      <vt:lpstr>17-07</vt:lpstr>
      <vt:lpstr>18-070</vt:lpstr>
      <vt:lpstr>21-07</vt:lpstr>
      <vt:lpstr>21-0702</vt:lpstr>
      <vt:lpstr>23-07</vt:lpstr>
      <vt:lpstr>24-07</vt:lpstr>
      <vt:lpstr>25-07</vt:lpstr>
      <vt:lpstr>26-07</vt:lpstr>
      <vt:lpstr>28-07</vt:lpstr>
      <vt:lpstr>29-07</vt:lpstr>
      <vt:lpstr>31-07</vt:lpstr>
      <vt:lpstr>01-08</vt:lpstr>
      <vt:lpstr>04-08</vt:lpstr>
      <vt:lpstr>05-08</vt:lpstr>
      <vt:lpstr>06-08</vt:lpstr>
      <vt:lpstr>07-08</vt:lpstr>
      <vt:lpstr>07-080</vt:lpstr>
      <vt:lpstr>08-08</vt:lpstr>
      <vt:lpstr>08-080</vt:lpstr>
      <vt:lpstr>09-08</vt:lpstr>
      <vt:lpstr>11-08</vt:lpstr>
      <vt:lpstr>12-08</vt:lpstr>
      <vt:lpstr>12-08 (2)</vt:lpstr>
      <vt:lpstr>07-080 (2)</vt:lpstr>
      <vt:lpstr>14.08</vt:lpstr>
      <vt:lpstr>15.08</vt:lpstr>
      <vt:lpstr>16.08</vt:lpstr>
      <vt:lpstr>17.08</vt:lpstr>
      <vt:lpstr>18.08</vt:lpstr>
      <vt:lpstr>19.08</vt:lpstr>
      <vt:lpstr>20.08</vt:lpstr>
      <vt:lpstr>21.08</vt:lpstr>
      <vt:lpstr>22.08</vt:lpstr>
      <vt:lpstr>23.08</vt:lpstr>
      <vt:lpstr>25.08</vt:lpstr>
      <vt:lpstr>26.08</vt:lpstr>
      <vt:lpstr>27.08</vt:lpstr>
      <vt:lpstr>28.08</vt:lpstr>
      <vt:lpstr>29.08</vt:lpstr>
      <vt:lpstr>01.09</vt:lpstr>
      <vt:lpstr>03.09</vt:lpstr>
      <vt:lpstr>04.09</vt:lpstr>
      <vt:lpstr>05.09</vt:lpstr>
      <vt:lpstr>08.09</vt:lpstr>
      <vt:lpstr>09-09</vt:lpstr>
      <vt:lpstr>10-09</vt:lpstr>
      <vt:lpstr>12-09</vt:lpstr>
      <vt:lpstr>15-09</vt:lpstr>
      <vt:lpstr>16-09</vt:lpstr>
      <vt:lpstr>17-09</vt:lpstr>
      <vt:lpstr>18-09</vt:lpstr>
      <vt:lpstr>20-09</vt:lpstr>
      <vt:lpstr>22-09</vt:lpstr>
      <vt:lpstr>23-09</vt:lpstr>
      <vt:lpstr>24-09</vt:lpstr>
      <vt:lpstr>26-09</vt:lpstr>
      <vt:lpstr>29-09</vt:lpstr>
      <vt:lpstr>30-09</vt:lpstr>
      <vt:lpstr>01-10</vt:lpstr>
      <vt:lpstr>04-10</vt:lpstr>
      <vt:lpstr>06.10</vt:lpstr>
      <vt:lpstr>07.10</vt:lpstr>
      <vt:lpstr>08.10</vt:lpstr>
      <vt:lpstr>09.10</vt:lpstr>
      <vt:lpstr>10.10</vt:lpstr>
      <vt:lpstr>11.10</vt:lpstr>
      <vt:lpstr>13.10.25</vt:lpstr>
      <vt:lpstr>14.10.25</vt:lpstr>
      <vt:lpstr>15.10.25</vt:lpstr>
      <vt:lpstr>17.10.25</vt:lpstr>
      <vt:lpstr>18.10.25</vt:lpstr>
      <vt:lpstr>19.10.25</vt:lpstr>
      <vt:lpstr>20.10.25</vt:lpstr>
      <vt:lpstr>22.10.25</vt:lpstr>
      <vt:lpstr>23.10.25</vt:lpstr>
      <vt:lpstr>24.10.25</vt:lpstr>
      <vt:lpstr>25.10.25</vt:lpstr>
      <vt:lpstr>27.10.25</vt:lpstr>
      <vt:lpstr>28.10.25</vt:lpstr>
      <vt:lpstr>29.10.25</vt:lpstr>
      <vt:lpstr>30.10.25</vt:lpstr>
      <vt:lpstr>31.10.25</vt:lpstr>
      <vt:lpstr>01.11.2025</vt:lpstr>
      <vt:lpstr>02.11.25</vt:lpstr>
      <vt:lpstr>03.11.25</vt:lpstr>
      <vt:lpstr>04.11.25</vt:lpstr>
      <vt:lpstr>05.11.25</vt:lpstr>
      <vt:lpstr>07.11.25</vt:lpstr>
      <vt:lpstr>08.11.25</vt:lpstr>
      <vt:lpstr>09.11.25</vt:lpstr>
      <vt:lpstr>10.11.25</vt:lpstr>
      <vt:lpstr>11.11.25</vt:lpstr>
      <vt:lpstr>12.11.25</vt:lpstr>
      <vt:lpstr>13.11.25</vt:lpstr>
      <vt:lpstr>14.11.25</vt:lpstr>
      <vt:lpstr>16.11.25</vt:lpstr>
      <vt:lpstr>17.11.25</vt:lpstr>
      <vt:lpstr>18.11.25</vt:lpstr>
      <vt:lpstr>19.11.25</vt:lpstr>
      <vt:lpstr>21.11.25</vt:lpstr>
      <vt:lpstr>22.11.25</vt:lpstr>
      <vt:lpstr>23.11.25</vt:lpstr>
      <vt:lpstr>24.11.25</vt:lpstr>
      <vt:lpstr>26.11.25</vt:lpstr>
      <vt:lpstr>27.11.25</vt:lpstr>
      <vt:lpstr>30.11.25</vt:lpstr>
      <vt:lpstr>01.12.25</vt:lpstr>
      <vt:lpstr>02.12.25</vt:lpstr>
      <vt:lpstr>03.12.25</vt:lpstr>
      <vt:lpstr>05.12.25</vt:lpstr>
      <vt:lpstr>07.12.25</vt:lpstr>
      <vt:lpstr>10.12.25</vt:lpstr>
      <vt:lpstr>11.12.25</vt:lpstr>
      <vt:lpstr>12.12.25</vt:lpstr>
      <vt:lpstr>13.12.25</vt:lpstr>
      <vt:lpstr>14.12.25</vt:lpstr>
      <vt:lpstr>16.12.25</vt:lpstr>
      <vt:lpstr>17.12.25</vt:lpstr>
      <vt:lpstr>19.12.25</vt:lpstr>
      <vt:lpstr>20.12.25</vt:lpstr>
      <vt:lpstr>22.12.25</vt:lpstr>
      <vt:lpstr>23.12.25</vt:lpstr>
      <vt:lpstr>24.12.25</vt:lpstr>
      <vt:lpstr>26.12.25</vt:lpstr>
      <vt:lpstr>27.12.25</vt:lpstr>
      <vt:lpstr>28.12.25</vt:lpstr>
      <vt:lpstr>29.12.25</vt:lpstr>
      <vt:lpstr>30.12.25</vt:lpstr>
      <vt:lpstr>02.01.26</vt:lpstr>
      <vt:lpstr>03.01.26</vt:lpstr>
      <vt:lpstr>04.01.26</vt:lpstr>
      <vt:lpstr>05.01.26</vt:lpstr>
      <vt:lpstr>08.01.26</vt:lpstr>
      <vt:lpstr>09.01.26</vt:lpstr>
      <vt:lpstr>10.01.26</vt:lpstr>
      <vt:lpstr>11.01.26</vt:lpstr>
      <vt:lpstr>12.01.26</vt:lpstr>
      <vt:lpstr>13.01.26</vt:lpstr>
      <vt:lpstr>14.01.26</vt:lpstr>
      <vt:lpstr>15.01.26</vt:lpstr>
      <vt:lpstr>16.01.26</vt:lpstr>
      <vt:lpstr>17.01.26</vt:lpstr>
      <vt:lpstr>18.01.26</vt:lpstr>
      <vt:lpstr>19.01.26</vt:lpstr>
      <vt:lpstr>20.01.26</vt:lpstr>
      <vt:lpstr>21.01.26</vt:lpstr>
      <vt:lpstr>22.01.26</vt:lpstr>
      <vt:lpstr>23.01.26</vt:lpstr>
      <vt:lpstr>24.01.26</vt:lpstr>
      <vt:lpstr>25.01.26</vt:lpstr>
      <vt:lpstr>26.01.26</vt:lpstr>
      <vt:lpstr>27.01.26</vt:lpstr>
      <vt:lpstr>28.01.26</vt:lpstr>
      <vt:lpstr>29.01.26</vt:lpstr>
      <vt:lpstr>30.01.26</vt:lpstr>
      <vt:lpstr>31.01.26</vt:lpstr>
      <vt:lpstr>01.02.26</vt:lpstr>
      <vt:lpstr>02.02.26</vt:lpstr>
      <vt:lpstr>03.02.26</vt:lpstr>
      <vt:lpstr>04.02.26</vt:lpstr>
      <vt:lpstr>05.02.26</vt:lpstr>
      <vt:lpstr>06.02.26</vt:lpstr>
      <vt:lpstr>07.02.26</vt:lpstr>
      <vt:lpstr>08.02.26</vt:lpstr>
      <vt:lpstr>09.02.26</vt:lpstr>
      <vt:lpstr>10.02.26</vt:lpstr>
      <vt:lpstr>11.02.26</vt:lpstr>
      <vt:lpstr>12.02.26</vt:lpstr>
      <vt:lpstr>13.02.26</vt:lpstr>
      <vt:lpstr>14.02.26</vt:lpstr>
      <vt:lpstr>15.02.26</vt:lpstr>
      <vt:lpstr>16.02.26</vt:lpstr>
      <vt:lpstr>18.02.26</vt:lpstr>
      <vt:lpstr>19.02.26</vt:lpstr>
      <vt:lpstr>21.02.26</vt:lpstr>
      <vt:lpstr>22.02.26</vt:lpstr>
      <vt:lpstr>23.02.26</vt:lpstr>
      <vt:lpstr>24.02.26</vt:lpstr>
      <vt:lpstr>25.02.26</vt:lpstr>
      <vt:lpstr>26.02.26</vt:lpstr>
      <vt:lpstr>27.02.26</vt:lpstr>
      <vt:lpstr>28.02.26</vt:lpstr>
      <vt:lpstr>01.03.26</vt:lpstr>
      <vt:lpstr>03.03.26</vt:lpstr>
      <vt:lpstr>04.03.26</vt:lpstr>
      <vt:lpstr>05.03.26</vt:lpstr>
      <vt:lpstr>06.03.26</vt:lpstr>
      <vt:lpstr>07.03.26</vt:lpstr>
      <vt:lpstr>08.03.26</vt:lpstr>
      <vt:lpstr>09.03.26</vt:lpstr>
      <vt:lpstr>10.03.26</vt:lpstr>
      <vt:lpstr>11.03.26</vt:lpstr>
      <vt:lpstr>14.03.26</vt:lpstr>
      <vt:lpstr>15.03.26</vt:lpstr>
      <vt:lpstr>16.03.26</vt:lpstr>
      <vt:lpstr>17.03.26</vt:lpstr>
      <vt:lpstr>18.03.26</vt:lpstr>
      <vt:lpstr>19.03.26</vt:lpstr>
      <vt:lpstr>20.03.26</vt:lpstr>
      <vt:lpstr>21.3.26</vt:lpstr>
      <vt:lpstr>22.03.26</vt:lpstr>
      <vt:lpstr>23.03.26</vt:lpstr>
      <vt:lpstr>24.03.26</vt:lpstr>
      <vt:lpstr>25.03.26</vt:lpstr>
      <vt:lpstr>26.03.26</vt:lpstr>
      <vt:lpstr>27.03.26</vt:lpstr>
      <vt:lpstr>28.03.26</vt:lpstr>
      <vt:lpstr>29.03.25</vt:lpstr>
      <vt:lpstr>30.03.26</vt:lpstr>
      <vt:lpstr>31.03.26</vt:lpstr>
      <vt:lpstr>01.04.26</vt:lpstr>
      <vt:lpstr>02.04.26</vt:lpstr>
      <vt:lpstr>03.04.26</vt:lpstr>
      <vt:lpstr>04.04.26</vt:lpstr>
      <vt:lpstr>05.04.26</vt:lpstr>
      <vt:lpstr>06.04.26</vt:lpstr>
      <vt:lpstr>07.04.26</vt:lpstr>
      <vt:lpstr>08.04.26</vt:lpstr>
      <vt:lpstr>10.04.26</vt:lpstr>
      <vt:lpstr>11.04.26</vt:lpstr>
      <vt:lpstr>12.04.26</vt:lpstr>
      <vt:lpstr>13.04.26</vt:lpstr>
      <vt:lpstr>14.04.26</vt:lpstr>
      <vt:lpstr>15.04.26</vt:lpstr>
      <vt:lpstr>16.04.26</vt:lpstr>
      <vt:lpstr>17.04.26</vt:lpstr>
      <vt:lpstr>18.04.26</vt:lpstr>
      <vt:lpstr>19.04.26</vt:lpstr>
      <vt:lpstr>20.04.26</vt:lpstr>
      <vt:lpstr>21.04.26</vt:lpstr>
      <vt:lpstr>22.04.26</vt:lpstr>
      <vt:lpstr>23.04.26</vt:lpstr>
      <vt:lpstr>24.04.26</vt:lpstr>
      <vt:lpstr>25.04.26</vt:lpstr>
      <vt:lpstr>26.04.26</vt:lpstr>
      <vt:lpstr>27.04.26</vt:lpstr>
      <vt:lpstr>28.04.26</vt:lpstr>
      <vt:lpstr>29.04.26</vt:lpstr>
      <vt:lpstr>30.04.26</vt:lpstr>
      <vt:lpstr>01.05.26</vt:lpstr>
      <vt:lpstr>02.05.26</vt:lpstr>
      <vt:lpstr>03.05.26</vt:lpstr>
      <vt:lpstr>04.05.26</vt:lpstr>
      <vt:lpstr>05.05.26</vt:lpstr>
      <vt:lpstr>06.05.26</vt:lpstr>
      <vt:lpstr>07.05.26</vt:lpstr>
      <vt:lpstr>08.05.26</vt:lpstr>
      <vt:lpstr>09.05.26</vt:lpstr>
      <vt:lpstr>10.05.26</vt:lpstr>
      <vt:lpstr>11.05.26</vt:lpstr>
      <vt:lpstr>12.05.26</vt:lpstr>
      <vt:lpstr>13.05.26</vt:lpstr>
      <vt:lpstr>14.05.26</vt:lpstr>
      <vt:lpstr>15.05.26</vt:lpstr>
      <vt:lpstr>16.05.26</vt:lpstr>
      <vt:lpstr>17.05.26</vt:lpstr>
      <vt:lpstr>18.05.26</vt:lpstr>
      <vt:lpstr>19.05.26</vt:lpstr>
      <vt:lpstr>20.05.26</vt:lpstr>
      <vt:lpstr>21.05.26</vt:lpstr>
      <vt:lpstr>22.05.26</vt:lpstr>
      <vt:lpstr>23.05.26</vt:lpstr>
      <vt:lpstr>24.05.26</vt:lpstr>
      <vt:lpstr>25.05.26</vt:lpstr>
      <vt:lpstr>26.05.26</vt:lpstr>
      <vt:lpstr>27.05.26</vt:lpstr>
      <vt:lpstr>28.05.26</vt:lpstr>
      <vt:lpstr>29.05.26</vt:lpstr>
      <vt:lpstr>30.05.26</vt:lpstr>
      <vt:lpstr>31.05.26</vt:lpstr>
      <vt:lpstr>01.06.26</vt:lpstr>
      <vt:lpstr>02.06.26</vt:lpstr>
      <vt:lpstr>03.06.26</vt:lpstr>
      <vt:lpstr>04.06.26</vt:lpstr>
      <vt:lpstr>05.06.26</vt:lpstr>
      <vt:lpstr>06.06.26</vt:lpstr>
      <vt:lpstr>07.06.26</vt:lpstr>
      <vt:lpstr>08.06.26</vt:lpstr>
      <vt:lpstr>10.06.26</vt:lpstr>
      <vt:lpstr>11.06.26</vt:lpstr>
      <vt:lpstr>12.06.26</vt:lpstr>
      <vt:lpstr>13.06.26</vt:lpstr>
      <vt:lpstr>14.06.26</vt:lpstr>
      <vt:lpstr>15.06.26</vt:lpstr>
      <vt:lpstr>16.06.26</vt:lpstr>
      <vt:lpstr>17.06.26</vt:lpstr>
      <vt:lpstr>18.06.26</vt:lpstr>
      <vt:lpstr>19.06.26</vt:lpstr>
      <vt:lpstr>20.06.26</vt:lpstr>
      <vt:lpstr>22.06.26</vt:lpstr>
      <vt:lpstr>23.06.26</vt:lpstr>
      <vt:lpstr>24.06.26</vt:lpstr>
      <vt:lpstr>25.06.26</vt:lpstr>
      <vt:lpstr>26.06.26</vt:lpstr>
      <vt:lpstr>27.06.26</vt:lpstr>
      <vt:lpstr>28.06.26</vt:lpstr>
      <vt:lpstr>29.06.26</vt:lpstr>
      <vt:lpstr>30.06.26</vt:lpstr>
      <vt:lpstr>01.07.26</vt:lpstr>
      <vt:lpstr>02.07.26</vt:lpstr>
      <vt:lpstr>03.07.26</vt:lpstr>
      <vt:lpstr>04.07.26</vt:lpstr>
      <vt:lpstr>05.07.26</vt:lpstr>
      <vt:lpstr>06.07.26</vt:lpstr>
      <vt:lpstr>07.07.26</vt:lpstr>
      <vt:lpstr>08.07.26</vt:lpstr>
      <vt:lpstr>09.07.26</vt:lpstr>
      <vt:lpstr>10.07.26</vt:lpstr>
      <vt:lpstr>11.07.26</vt:lpstr>
      <vt:lpstr>12.07.26</vt:lpstr>
      <vt:lpstr>13.07.26</vt:lpstr>
      <vt:lpstr>14.07.26</vt:lpstr>
      <vt:lpstr>15.07.26</vt:lpstr>
      <vt:lpstr>16.07.26</vt:lpstr>
      <vt:lpstr>17.07.26</vt:lpstr>
      <vt:lpstr>18.07.26 </vt:lpstr>
      <vt:lpstr>19.07.26</vt:lpstr>
      <vt:lpstr>20.07.26</vt:lpstr>
      <vt:lpstr>21.07.26</vt:lpstr>
      <vt:lpstr>22.07.26</vt:lpstr>
      <vt:lpstr>23.07.26</vt:lpstr>
      <vt:lpstr>24.07.26</vt:lpstr>
      <vt:lpstr>25.07.26</vt:lpstr>
      <vt:lpstr>26.07.26</vt:lpstr>
      <vt:lpstr>27.07.26</vt:lpstr>
      <vt:lpstr>28.07.26</vt:lpstr>
      <vt:lpstr>29.07.26</vt:lpstr>
      <vt:lpstr>30.07.26</vt:lpstr>
      <vt:lpstr>31.07.26</vt:lpstr>
      <vt:lpstr>01.08.26</vt:lpstr>
      <vt:lpstr>02.08.26</vt:lpstr>
      <vt:lpstr>03.08.26</vt:lpstr>
      <vt:lpstr>04.08.26</vt:lpstr>
      <vt:lpstr>05.08.26</vt:lpstr>
      <vt:lpstr>06.08.26 </vt:lpstr>
      <vt:lpstr>07.08.26</vt:lpstr>
      <vt:lpstr>08.08.26</vt:lpstr>
      <vt:lpstr>09.08.26</vt:lpstr>
      <vt:lpstr>10.08.26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| SARAHANI |</dc:creator>
  <cp:lastModifiedBy>Zakuwan Tungsten</cp:lastModifiedBy>
  <cp:revision>1</cp:revision>
  <dcterms:created xsi:type="dcterms:W3CDTF">2025-05-09T05:20:00Z</dcterms:created>
  <cp:lastPrinted>2026-07-18T06:37:00Z</cp:lastPrinted>
  <dcterms:modified xsi:type="dcterms:W3CDTF">2026-08-10T09:26:03Z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CC416D9D34D84DA09D7DB72105268DED_12</vt:lpwstr>
  </property>
  <property fmtid="{D5CDD505-2E9C-101B-9397-08002B2CF9AE}" pid="4" name="KSOProductBuildVer">
    <vt:lpwstr>1033-12.1.0.28032</vt:lpwstr>
  </property>
</Properties>
</file>