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" i="1" l="1"/>
  <c r="E2" i="1" s="1"/>
  <c r="G2" i="1" l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B2" i="1"/>
  <c r="H3" i="1" l="1"/>
  <c r="H7" i="1"/>
  <c r="H11" i="1"/>
  <c r="H15" i="1"/>
  <c r="H19" i="1"/>
  <c r="H23" i="1"/>
  <c r="H27" i="1"/>
  <c r="H31" i="1"/>
  <c r="H35" i="1"/>
  <c r="H39" i="1"/>
  <c r="H43" i="1"/>
  <c r="H8" i="1"/>
  <c r="H12" i="1"/>
  <c r="H16" i="1"/>
  <c r="H20" i="1"/>
  <c r="H24" i="1"/>
  <c r="H28" i="1"/>
  <c r="H32" i="1"/>
  <c r="H36" i="1"/>
  <c r="H40" i="1"/>
  <c r="H44" i="1"/>
  <c r="H9" i="1"/>
  <c r="H13" i="1"/>
  <c r="H17" i="1"/>
  <c r="H21" i="1"/>
  <c r="H25" i="1"/>
  <c r="H29" i="1"/>
  <c r="H33" i="1"/>
  <c r="H37" i="1"/>
  <c r="H41" i="1"/>
  <c r="H45" i="1"/>
  <c r="H4" i="1"/>
  <c r="H5" i="1"/>
  <c r="H6" i="1"/>
  <c r="H10" i="1"/>
  <c r="H14" i="1"/>
  <c r="H18" i="1"/>
  <c r="H22" i="1"/>
  <c r="H26" i="1"/>
  <c r="H30" i="1"/>
  <c r="H34" i="1"/>
  <c r="H38" i="1"/>
  <c r="H42" i="1"/>
  <c r="H2" i="1"/>
  <c r="E3" i="1"/>
  <c r="E4" i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/>
</calcChain>
</file>

<file path=xl/sharedStrings.xml><?xml version="1.0" encoding="utf-8"?>
<sst xmlns="http://schemas.openxmlformats.org/spreadsheetml/2006/main" count="7" uniqueCount="7">
  <si>
    <t>Время, с</t>
  </si>
  <si>
    <t>Амплитуда,В</t>
  </si>
  <si>
    <t>Частота, рад/с</t>
  </si>
  <si>
    <t>Начальная фаза, рад</t>
  </si>
  <si>
    <t>Сигнал, В</t>
  </si>
  <si>
    <t>Частота 2, рад/с</t>
  </si>
  <si>
    <t>Сигнал 2,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</si>
</sst>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Лист1!$A$2:$A$47</c:f>
              <c:numCache>
                <c:formatCode>General</c:formatCode>
                <c:ptCount val="4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</c:numCache>
            </c:numRef>
          </c:xVal>
          <c:yVal>
            <c:numRef>
              <c:f>Лист1!$E$2:$E$45</c:f>
              <c:numCache>
                <c:formatCode>General</c:formatCode>
                <c:ptCount val="44"/>
                <c:pt idx="0">
                  <c:v>5</c:v>
                </c:pt>
                <c:pt idx="1">
                  <c:v>3.83022221559489</c:v>
                </c:pt>
                <c:pt idx="2">
                  <c:v>0.86824088833465207</c:v>
                </c:pt>
                <c:pt idx="3">
                  <c:v>-2.4999999999999991</c:v>
                </c:pt>
                <c:pt idx="4">
                  <c:v>-4.6984631039295417</c:v>
                </c:pt>
                <c:pt idx="5">
                  <c:v>-4.6984631039295426</c:v>
                </c:pt>
                <c:pt idx="6">
                  <c:v>-2.5000000000000022</c:v>
                </c:pt>
                <c:pt idx="7">
                  <c:v>0.86824088833464985</c:v>
                </c:pt>
                <c:pt idx="8">
                  <c:v>3.8302222155948922</c:v>
                </c:pt>
                <c:pt idx="9">
                  <c:v>5</c:v>
                </c:pt>
                <c:pt idx="10">
                  <c:v>3.8302222155948877</c:v>
                </c:pt>
                <c:pt idx="11">
                  <c:v>0.86824088833464796</c:v>
                </c:pt>
                <c:pt idx="12">
                  <c:v>-2.500000000000004</c:v>
                </c:pt>
                <c:pt idx="13">
                  <c:v>-4.6984631039295452</c:v>
                </c:pt>
                <c:pt idx="14">
                  <c:v>-4.6984631039295408</c:v>
                </c:pt>
                <c:pt idx="15">
                  <c:v>-2.4999999999999916</c:v>
                </c:pt>
                <c:pt idx="16">
                  <c:v>0.86824088833465729</c:v>
                </c:pt>
                <c:pt idx="17">
                  <c:v>3.8302222155948966</c:v>
                </c:pt>
                <c:pt idx="18">
                  <c:v>5</c:v>
                </c:pt>
                <c:pt idx="19">
                  <c:v>3.8302222155948829</c:v>
                </c:pt>
                <c:pt idx="20">
                  <c:v>0.86824088833464474</c:v>
                </c:pt>
                <c:pt idx="21">
                  <c:v>-2.5000000000000027</c:v>
                </c:pt>
                <c:pt idx="22">
                  <c:v>-4.698463103929539</c:v>
                </c:pt>
                <c:pt idx="23">
                  <c:v>-4.6984631039295497</c:v>
                </c:pt>
                <c:pt idx="24">
                  <c:v>-2.5000000000000231</c:v>
                </c:pt>
                <c:pt idx="25">
                  <c:v>0.8682408883346211</c:v>
                </c:pt>
                <c:pt idx="26">
                  <c:v>3.8302222155948678</c:v>
                </c:pt>
                <c:pt idx="27">
                  <c:v>5</c:v>
                </c:pt>
                <c:pt idx="28">
                  <c:v>3.8302222155949179</c:v>
                </c:pt>
                <c:pt idx="29">
                  <c:v>0.86824088833469837</c:v>
                </c:pt>
                <c:pt idx="30">
                  <c:v>-2.4999999999999551</c:v>
                </c:pt>
                <c:pt idx="31">
                  <c:v>-4.6984631039295168</c:v>
                </c:pt>
                <c:pt idx="32">
                  <c:v>-4.6984631039295683</c:v>
                </c:pt>
                <c:pt idx="33">
                  <c:v>-2.5000000000000706</c:v>
                </c:pt>
                <c:pt idx="34">
                  <c:v>0.86824088833456758</c:v>
                </c:pt>
                <c:pt idx="35">
                  <c:v>3.8302222155948322</c:v>
                </c:pt>
                <c:pt idx="36">
                  <c:v>5</c:v>
                </c:pt>
                <c:pt idx="37">
                  <c:v>3.8302222155949526</c:v>
                </c:pt>
                <c:pt idx="38">
                  <c:v>0.86824088833476964</c:v>
                </c:pt>
                <c:pt idx="39">
                  <c:v>-2.499999999999893</c:v>
                </c:pt>
                <c:pt idx="40">
                  <c:v>-4.6984631039295044</c:v>
                </c:pt>
                <c:pt idx="41">
                  <c:v>-4.6984631039295746</c:v>
                </c:pt>
                <c:pt idx="42">
                  <c:v>-2.500000000000087</c:v>
                </c:pt>
                <c:pt idx="43">
                  <c:v>0.86824088833456625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94480"/>
        <c:axId val="760981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U2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2.0000000000000001E-4</c:v>
                      </c:pt>
                      <c:pt idx="2">
                        <c:v>4.0000000000000002E-4</c:v>
                      </c:pt>
                      <c:pt idx="3">
                        <c:v>6.0000000000000006E-4</c:v>
                      </c:pt>
                      <c:pt idx="4">
                        <c:v>8.0000000000000004E-4</c:v>
                      </c:pt>
                      <c:pt idx="5">
                        <c:v>1E-3</c:v>
                      </c:pt>
                      <c:pt idx="6">
                        <c:v>1.2000000000000001E-3</c:v>
                      </c:pt>
                      <c:pt idx="7">
                        <c:v>1.4000000000000002E-3</c:v>
                      </c:pt>
                      <c:pt idx="8">
                        <c:v>1.6000000000000003E-3</c:v>
                      </c:pt>
                      <c:pt idx="9">
                        <c:v>1.8000000000000004E-3</c:v>
                      </c:pt>
                      <c:pt idx="10">
                        <c:v>2.0000000000000005E-3</c:v>
                      </c:pt>
                      <c:pt idx="11">
                        <c:v>2.2000000000000006E-3</c:v>
                      </c:pt>
                      <c:pt idx="12">
                        <c:v>2.4000000000000007E-3</c:v>
                      </c:pt>
                      <c:pt idx="13">
                        <c:v>2.6000000000000007E-3</c:v>
                      </c:pt>
                      <c:pt idx="14">
                        <c:v>2.8000000000000008E-3</c:v>
                      </c:pt>
                      <c:pt idx="15">
                        <c:v>3.0000000000000009E-3</c:v>
                      </c:pt>
                      <c:pt idx="16">
                        <c:v>3.200000000000001E-3</c:v>
                      </c:pt>
                      <c:pt idx="17">
                        <c:v>3.4000000000000011E-3</c:v>
                      </c:pt>
                      <c:pt idx="18">
                        <c:v>3.6000000000000012E-3</c:v>
                      </c:pt>
                      <c:pt idx="19">
                        <c:v>3.8000000000000013E-3</c:v>
                      </c:pt>
                      <c:pt idx="20">
                        <c:v>4.000000000000001E-3</c:v>
                      </c:pt>
                      <c:pt idx="21">
                        <c:v>4.2000000000000006E-3</c:v>
                      </c:pt>
                      <c:pt idx="22">
                        <c:v>4.4000000000000003E-3</c:v>
                      </c:pt>
                      <c:pt idx="23">
                        <c:v>4.5999999999999999E-3</c:v>
                      </c:pt>
                      <c:pt idx="24">
                        <c:v>4.7999999999999996E-3</c:v>
                      </c:pt>
                      <c:pt idx="25">
                        <c:v>4.9999999999999992E-3</c:v>
                      </c:pt>
                      <c:pt idx="26">
                        <c:v>5.1999999999999989E-3</c:v>
                      </c:pt>
                      <c:pt idx="27">
                        <c:v>5.3999999999999986E-3</c:v>
                      </c:pt>
                      <c:pt idx="28">
                        <c:v>5.5999999999999982E-3</c:v>
                      </c:pt>
                      <c:pt idx="29">
                        <c:v>5.7999999999999979E-3</c:v>
                      </c:pt>
                      <c:pt idx="30">
                        <c:v>5.9999999999999975E-3</c:v>
                      </c:pt>
                      <c:pt idx="31">
                        <c:v>6.1999999999999972E-3</c:v>
                      </c:pt>
                      <c:pt idx="32">
                        <c:v>6.3999999999999968E-3</c:v>
                      </c:pt>
                      <c:pt idx="33">
                        <c:v>6.5999999999999965E-3</c:v>
                      </c:pt>
                      <c:pt idx="34">
                        <c:v>6.7999999999999962E-3</c:v>
                      </c:pt>
                      <c:pt idx="35">
                        <c:v>6.9999999999999958E-3</c:v>
                      </c:pt>
                      <c:pt idx="36">
                        <c:v>7.1999999999999955E-3</c:v>
                      </c:pt>
                      <c:pt idx="37">
                        <c:v>7.3999999999999951E-3</c:v>
                      </c:pt>
                      <c:pt idx="38">
                        <c:v>7.5999999999999948E-3</c:v>
                      </c:pt>
                      <c:pt idx="39">
                        <c:v>7.7999999999999944E-3</c:v>
                      </c:pt>
                      <c:pt idx="40">
                        <c:v>7.999999999999995E-3</c:v>
                      </c:pt>
                      <c:pt idx="41">
                        <c:v>8.1999999999999955E-3</c:v>
                      </c:pt>
                      <c:pt idx="42">
                        <c:v>8.399999999999996E-3</c:v>
                      </c:pt>
                      <c:pt idx="43">
                        <c:v>8.5999999999999965E-3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Лист1!$H$2:$H$45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</c:v>
                      </c:pt>
                      <c:pt idx="1">
                        <c:v>4.4681632016170614</c:v>
                      </c:pt>
                      <c:pt idx="2">
                        <c:v>2.9857929585139313</c:v>
                      </c:pt>
                      <c:pt idx="3">
                        <c:v>0.86824088833465207</c:v>
                      </c:pt>
                      <c:pt idx="4">
                        <c:v>-1.4340161635554498</c:v>
                      </c:pt>
                      <c:pt idx="5">
                        <c:v>-3.4312081893436677</c:v>
                      </c:pt>
                      <c:pt idx="6">
                        <c:v>-4.6984631039295417</c:v>
                      </c:pt>
                      <c:pt idx="7">
                        <c:v>-4.9661917887097147</c:v>
                      </c:pt>
                      <c:pt idx="8">
                        <c:v>-4.1774390570646824</c:v>
                      </c:pt>
                      <c:pt idx="9">
                        <c:v>-2.4999999999999982</c:v>
                      </c:pt>
                      <c:pt idx="10">
                        <c:v>-0.29072414455237677</c:v>
                      </c:pt>
                      <c:pt idx="11">
                        <c:v>1.9803988301957864</c:v>
                      </c:pt>
                      <c:pt idx="12">
                        <c:v>3.8302222155948922</c:v>
                      </c:pt>
                      <c:pt idx="13">
                        <c:v>4.8652243528991201</c:v>
                      </c:pt>
                      <c:pt idx="14">
                        <c:v>4.8652243528991184</c:v>
                      </c:pt>
                      <c:pt idx="15">
                        <c:v>3.8302222155948877</c:v>
                      </c:pt>
                      <c:pt idx="16">
                        <c:v>1.9803988301957807</c:v>
                      </c:pt>
                      <c:pt idx="17">
                        <c:v>-0.2907241445523876</c:v>
                      </c:pt>
                      <c:pt idx="18">
                        <c:v>-2.500000000000004</c:v>
                      </c:pt>
                      <c:pt idx="19">
                        <c:v>-4.1774390570646851</c:v>
                      </c:pt>
                      <c:pt idx="20">
                        <c:v>-4.9661917887097156</c:v>
                      </c:pt>
                      <c:pt idx="21">
                        <c:v>-4.6984631039295435</c:v>
                      </c:pt>
                      <c:pt idx="22">
                        <c:v>-3.4312081893436708</c:v>
                      </c:pt>
                      <c:pt idx="23">
                        <c:v>-1.4340161635554629</c:v>
                      </c:pt>
                      <c:pt idx="24">
                        <c:v>0.86824088833463986</c:v>
                      </c:pt>
                      <c:pt idx="25">
                        <c:v>2.9857929585139145</c:v>
                      </c:pt>
                      <c:pt idx="26">
                        <c:v>4.4681632016170516</c:v>
                      </c:pt>
                      <c:pt idx="27">
                        <c:v>5</c:v>
                      </c:pt>
                      <c:pt idx="28">
                        <c:v>4.4681632016170738</c:v>
                      </c:pt>
                      <c:pt idx="29">
                        <c:v>2.9857929585139606</c:v>
                      </c:pt>
                      <c:pt idx="30">
                        <c:v>0.86824088833468838</c:v>
                      </c:pt>
                      <c:pt idx="31">
                        <c:v>-1.4340161635554072</c:v>
                      </c:pt>
                      <c:pt idx="32">
                        <c:v>-3.4312081893436348</c:v>
                      </c:pt>
                      <c:pt idx="33">
                        <c:v>-4.698463103929523</c:v>
                      </c:pt>
                      <c:pt idx="34">
                        <c:v>-4.9661917887097209</c:v>
                      </c:pt>
                      <c:pt idx="35">
                        <c:v>-4.1774390570647117</c:v>
                      </c:pt>
                      <c:pt idx="36">
                        <c:v>-2.5000000000000537</c:v>
                      </c:pt>
                      <c:pt idx="37">
                        <c:v>-0.2907241445524501</c:v>
                      </c:pt>
                      <c:pt idx="38">
                        <c:v>1.9803988301957109</c:v>
                      </c:pt>
                      <c:pt idx="39">
                        <c:v>3.8302222155948447</c:v>
                      </c:pt>
                      <c:pt idx="40">
                        <c:v>4.8652243528991006</c:v>
                      </c:pt>
                      <c:pt idx="41">
                        <c:v>4.8652243528991352</c:v>
                      </c:pt>
                      <c:pt idx="42">
                        <c:v>3.8302222155949295</c:v>
                      </c:pt>
                      <c:pt idx="43">
                        <c:v>1.9803988301958317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609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981424"/>
        <c:crosses val="autoZero"/>
        <c:crossBetween val="midCat"/>
      </c:valAx>
      <c:valAx>
        <c:axId val="7609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Сигнал,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99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Ф.</a:t>
            </a:r>
            <a:r>
              <a:rPr lang="ru-RU" baseline="0"/>
              <a:t> Лиссажу, частоты 2/3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Лист1!$E$2:$E$45</c:f>
              <c:numCache>
                <c:formatCode>General</c:formatCode>
                <c:ptCount val="44"/>
                <c:pt idx="0">
                  <c:v>5</c:v>
                </c:pt>
                <c:pt idx="1">
                  <c:v>3.83022221559489</c:v>
                </c:pt>
                <c:pt idx="2">
                  <c:v>0.86824088833465207</c:v>
                </c:pt>
                <c:pt idx="3">
                  <c:v>-2.4999999999999991</c:v>
                </c:pt>
                <c:pt idx="4">
                  <c:v>-4.6984631039295417</c:v>
                </c:pt>
                <c:pt idx="5">
                  <c:v>-4.6984631039295426</c:v>
                </c:pt>
                <c:pt idx="6">
                  <c:v>-2.5000000000000022</c:v>
                </c:pt>
                <c:pt idx="7">
                  <c:v>0.86824088833464985</c:v>
                </c:pt>
                <c:pt idx="8">
                  <c:v>3.8302222155948922</c:v>
                </c:pt>
                <c:pt idx="9">
                  <c:v>5</c:v>
                </c:pt>
                <c:pt idx="10">
                  <c:v>3.8302222155948877</c:v>
                </c:pt>
                <c:pt idx="11">
                  <c:v>0.86824088833464796</c:v>
                </c:pt>
                <c:pt idx="12">
                  <c:v>-2.500000000000004</c:v>
                </c:pt>
                <c:pt idx="13">
                  <c:v>-4.6984631039295452</c:v>
                </c:pt>
                <c:pt idx="14">
                  <c:v>-4.6984631039295408</c:v>
                </c:pt>
                <c:pt idx="15">
                  <c:v>-2.4999999999999916</c:v>
                </c:pt>
                <c:pt idx="16">
                  <c:v>0.86824088833465729</c:v>
                </c:pt>
                <c:pt idx="17">
                  <c:v>3.8302222155948966</c:v>
                </c:pt>
                <c:pt idx="18">
                  <c:v>5</c:v>
                </c:pt>
                <c:pt idx="19">
                  <c:v>3.8302222155948829</c:v>
                </c:pt>
                <c:pt idx="20">
                  <c:v>0.86824088833464474</c:v>
                </c:pt>
                <c:pt idx="21">
                  <c:v>-2.5000000000000027</c:v>
                </c:pt>
                <c:pt idx="22">
                  <c:v>-4.698463103929539</c:v>
                </c:pt>
                <c:pt idx="23">
                  <c:v>-4.6984631039295497</c:v>
                </c:pt>
                <c:pt idx="24">
                  <c:v>-2.5000000000000231</c:v>
                </c:pt>
                <c:pt idx="25">
                  <c:v>0.8682408883346211</c:v>
                </c:pt>
                <c:pt idx="26">
                  <c:v>3.8302222155948678</c:v>
                </c:pt>
                <c:pt idx="27">
                  <c:v>5</c:v>
                </c:pt>
                <c:pt idx="28">
                  <c:v>3.8302222155949179</c:v>
                </c:pt>
                <c:pt idx="29">
                  <c:v>0.86824088833469837</c:v>
                </c:pt>
                <c:pt idx="30">
                  <c:v>-2.4999999999999551</c:v>
                </c:pt>
                <c:pt idx="31">
                  <c:v>-4.6984631039295168</c:v>
                </c:pt>
                <c:pt idx="32">
                  <c:v>-4.6984631039295683</c:v>
                </c:pt>
                <c:pt idx="33">
                  <c:v>-2.5000000000000706</c:v>
                </c:pt>
                <c:pt idx="34">
                  <c:v>0.86824088833456758</c:v>
                </c:pt>
                <c:pt idx="35">
                  <c:v>3.8302222155948322</c:v>
                </c:pt>
                <c:pt idx="36">
                  <c:v>5</c:v>
                </c:pt>
                <c:pt idx="37">
                  <c:v>3.8302222155949526</c:v>
                </c:pt>
                <c:pt idx="38">
                  <c:v>0.86824088833476964</c:v>
                </c:pt>
                <c:pt idx="39">
                  <c:v>-2.499999999999893</c:v>
                </c:pt>
                <c:pt idx="40">
                  <c:v>-4.6984631039295044</c:v>
                </c:pt>
                <c:pt idx="41">
                  <c:v>-4.6984631039295746</c:v>
                </c:pt>
                <c:pt idx="42">
                  <c:v>-2.500000000000087</c:v>
                </c:pt>
                <c:pt idx="43">
                  <c:v>0.86824088833456625</c:v>
                </c:pt>
              </c:numCache>
            </c:numRef>
          </c:xVal>
          <c:yVal>
            <c:numRef>
              <c:f>Лист1!$H$2:$H$45</c:f>
              <c:numCache>
                <c:formatCode>General</c:formatCode>
                <c:ptCount val="44"/>
                <c:pt idx="0">
                  <c:v>5</c:v>
                </c:pt>
                <c:pt idx="1">
                  <c:v>4.4681632016170614</c:v>
                </c:pt>
                <c:pt idx="2">
                  <c:v>2.9857929585139313</c:v>
                </c:pt>
                <c:pt idx="3">
                  <c:v>0.86824088833465207</c:v>
                </c:pt>
                <c:pt idx="4">
                  <c:v>-1.4340161635554498</c:v>
                </c:pt>
                <c:pt idx="5">
                  <c:v>-3.4312081893436677</c:v>
                </c:pt>
                <c:pt idx="6">
                  <c:v>-4.6984631039295417</c:v>
                </c:pt>
                <c:pt idx="7">
                  <c:v>-4.9661917887097147</c:v>
                </c:pt>
                <c:pt idx="8">
                  <c:v>-4.1774390570646824</c:v>
                </c:pt>
                <c:pt idx="9">
                  <c:v>-2.4999999999999982</c:v>
                </c:pt>
                <c:pt idx="10">
                  <c:v>-0.29072414455237677</c:v>
                </c:pt>
                <c:pt idx="11">
                  <c:v>1.9803988301957864</c:v>
                </c:pt>
                <c:pt idx="12">
                  <c:v>3.8302222155948922</c:v>
                </c:pt>
                <c:pt idx="13">
                  <c:v>4.8652243528991201</c:v>
                </c:pt>
                <c:pt idx="14">
                  <c:v>4.8652243528991184</c:v>
                </c:pt>
                <c:pt idx="15">
                  <c:v>3.8302222155948877</c:v>
                </c:pt>
                <c:pt idx="16">
                  <c:v>1.9803988301957807</c:v>
                </c:pt>
                <c:pt idx="17">
                  <c:v>-0.2907241445523876</c:v>
                </c:pt>
                <c:pt idx="18">
                  <c:v>-2.500000000000004</c:v>
                </c:pt>
                <c:pt idx="19">
                  <c:v>-4.1774390570646851</c:v>
                </c:pt>
                <c:pt idx="20">
                  <c:v>-4.9661917887097156</c:v>
                </c:pt>
                <c:pt idx="21">
                  <c:v>-4.6984631039295435</c:v>
                </c:pt>
                <c:pt idx="22">
                  <c:v>-3.4312081893436708</c:v>
                </c:pt>
                <c:pt idx="23">
                  <c:v>-1.4340161635554629</c:v>
                </c:pt>
                <c:pt idx="24">
                  <c:v>0.86824088833463986</c:v>
                </c:pt>
                <c:pt idx="25">
                  <c:v>2.9857929585139145</c:v>
                </c:pt>
                <c:pt idx="26">
                  <c:v>4.4681632016170516</c:v>
                </c:pt>
                <c:pt idx="27">
                  <c:v>5</c:v>
                </c:pt>
                <c:pt idx="28">
                  <c:v>4.4681632016170738</c:v>
                </c:pt>
                <c:pt idx="29">
                  <c:v>2.9857929585139606</c:v>
                </c:pt>
                <c:pt idx="30">
                  <c:v>0.86824088833468838</c:v>
                </c:pt>
                <c:pt idx="31">
                  <c:v>-1.4340161635554072</c:v>
                </c:pt>
                <c:pt idx="32">
                  <c:v>-3.4312081893436348</c:v>
                </c:pt>
                <c:pt idx="33">
                  <c:v>-4.698463103929523</c:v>
                </c:pt>
                <c:pt idx="34">
                  <c:v>-4.9661917887097209</c:v>
                </c:pt>
                <c:pt idx="35">
                  <c:v>-4.1774390570647117</c:v>
                </c:pt>
                <c:pt idx="36">
                  <c:v>-2.5000000000000537</c:v>
                </c:pt>
                <c:pt idx="37">
                  <c:v>-0.2907241445524501</c:v>
                </c:pt>
                <c:pt idx="38">
                  <c:v>1.9803988301957109</c:v>
                </c:pt>
                <c:pt idx="39">
                  <c:v>3.8302222155948447</c:v>
                </c:pt>
                <c:pt idx="40">
                  <c:v>4.8652243528991006</c:v>
                </c:pt>
                <c:pt idx="41">
                  <c:v>4.8652243528991352</c:v>
                </c:pt>
                <c:pt idx="42">
                  <c:v>3.8302222155949295</c:v>
                </c:pt>
                <c:pt idx="43">
                  <c:v>1.9803988301958317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744"/>
        <c:axId val="929253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U2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2.0000000000000001E-4</c:v>
                      </c:pt>
                      <c:pt idx="2">
                        <c:v>4.0000000000000002E-4</c:v>
                      </c:pt>
                      <c:pt idx="3">
                        <c:v>6.0000000000000006E-4</c:v>
                      </c:pt>
                      <c:pt idx="4">
                        <c:v>8.0000000000000004E-4</c:v>
                      </c:pt>
                      <c:pt idx="5">
                        <c:v>1E-3</c:v>
                      </c:pt>
                      <c:pt idx="6">
                        <c:v>1.2000000000000001E-3</c:v>
                      </c:pt>
                      <c:pt idx="7">
                        <c:v>1.4000000000000002E-3</c:v>
                      </c:pt>
                      <c:pt idx="8">
                        <c:v>1.6000000000000003E-3</c:v>
                      </c:pt>
                      <c:pt idx="9">
                        <c:v>1.8000000000000004E-3</c:v>
                      </c:pt>
                      <c:pt idx="10">
                        <c:v>2.0000000000000005E-3</c:v>
                      </c:pt>
                      <c:pt idx="11">
                        <c:v>2.2000000000000006E-3</c:v>
                      </c:pt>
                      <c:pt idx="12">
                        <c:v>2.4000000000000007E-3</c:v>
                      </c:pt>
                      <c:pt idx="13">
                        <c:v>2.6000000000000007E-3</c:v>
                      </c:pt>
                      <c:pt idx="14">
                        <c:v>2.8000000000000008E-3</c:v>
                      </c:pt>
                      <c:pt idx="15">
                        <c:v>3.0000000000000009E-3</c:v>
                      </c:pt>
                      <c:pt idx="16">
                        <c:v>3.200000000000001E-3</c:v>
                      </c:pt>
                      <c:pt idx="17">
                        <c:v>3.4000000000000011E-3</c:v>
                      </c:pt>
                      <c:pt idx="18">
                        <c:v>3.6000000000000012E-3</c:v>
                      </c:pt>
                      <c:pt idx="19">
                        <c:v>3.8000000000000013E-3</c:v>
                      </c:pt>
                      <c:pt idx="20">
                        <c:v>4.000000000000001E-3</c:v>
                      </c:pt>
                      <c:pt idx="21">
                        <c:v>4.2000000000000006E-3</c:v>
                      </c:pt>
                      <c:pt idx="22">
                        <c:v>4.4000000000000003E-3</c:v>
                      </c:pt>
                      <c:pt idx="23">
                        <c:v>4.5999999999999999E-3</c:v>
                      </c:pt>
                      <c:pt idx="24">
                        <c:v>4.7999999999999996E-3</c:v>
                      </c:pt>
                      <c:pt idx="25">
                        <c:v>4.9999999999999992E-3</c:v>
                      </c:pt>
                      <c:pt idx="26">
                        <c:v>5.1999999999999989E-3</c:v>
                      </c:pt>
                      <c:pt idx="27">
                        <c:v>5.3999999999999986E-3</c:v>
                      </c:pt>
                      <c:pt idx="28">
                        <c:v>5.5999999999999982E-3</c:v>
                      </c:pt>
                      <c:pt idx="29">
                        <c:v>5.7999999999999979E-3</c:v>
                      </c:pt>
                      <c:pt idx="30">
                        <c:v>5.9999999999999975E-3</c:v>
                      </c:pt>
                      <c:pt idx="31">
                        <c:v>6.1999999999999972E-3</c:v>
                      </c:pt>
                      <c:pt idx="32">
                        <c:v>6.3999999999999968E-3</c:v>
                      </c:pt>
                      <c:pt idx="33">
                        <c:v>6.5999999999999965E-3</c:v>
                      </c:pt>
                      <c:pt idx="34">
                        <c:v>6.7999999999999962E-3</c:v>
                      </c:pt>
                      <c:pt idx="35">
                        <c:v>6.9999999999999958E-3</c:v>
                      </c:pt>
                      <c:pt idx="36">
                        <c:v>7.1999999999999955E-3</c:v>
                      </c:pt>
                      <c:pt idx="37">
                        <c:v>7.3999999999999951E-3</c:v>
                      </c:pt>
                      <c:pt idx="38">
                        <c:v>7.5999999999999948E-3</c:v>
                      </c:pt>
                      <c:pt idx="39">
                        <c:v>7.7999999999999944E-3</c:v>
                      </c:pt>
                      <c:pt idx="40">
                        <c:v>7.999999999999995E-3</c:v>
                      </c:pt>
                      <c:pt idx="41">
                        <c:v>8.1999999999999955E-3</c:v>
                      </c:pt>
                      <c:pt idx="42">
                        <c:v>8.399999999999996E-3</c:v>
                      </c:pt>
                      <c:pt idx="43">
                        <c:v>8.5999999999999965E-3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Лист1!$H$2:$H$45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</c:v>
                      </c:pt>
                      <c:pt idx="1">
                        <c:v>4.4681632016170614</c:v>
                      </c:pt>
                      <c:pt idx="2">
                        <c:v>2.9857929585139313</c:v>
                      </c:pt>
                      <c:pt idx="3">
                        <c:v>0.86824088833465207</c:v>
                      </c:pt>
                      <c:pt idx="4">
                        <c:v>-1.4340161635554498</c:v>
                      </c:pt>
                      <c:pt idx="5">
                        <c:v>-3.4312081893436677</c:v>
                      </c:pt>
                      <c:pt idx="6">
                        <c:v>-4.6984631039295417</c:v>
                      </c:pt>
                      <c:pt idx="7">
                        <c:v>-4.9661917887097147</c:v>
                      </c:pt>
                      <c:pt idx="8">
                        <c:v>-4.1774390570646824</c:v>
                      </c:pt>
                      <c:pt idx="9">
                        <c:v>-2.4999999999999982</c:v>
                      </c:pt>
                      <c:pt idx="10">
                        <c:v>-0.29072414455237677</c:v>
                      </c:pt>
                      <c:pt idx="11">
                        <c:v>1.9803988301957864</c:v>
                      </c:pt>
                      <c:pt idx="12">
                        <c:v>3.8302222155948922</c:v>
                      </c:pt>
                      <c:pt idx="13">
                        <c:v>4.8652243528991201</c:v>
                      </c:pt>
                      <c:pt idx="14">
                        <c:v>4.8652243528991184</c:v>
                      </c:pt>
                      <c:pt idx="15">
                        <c:v>3.8302222155948877</c:v>
                      </c:pt>
                      <c:pt idx="16">
                        <c:v>1.9803988301957807</c:v>
                      </c:pt>
                      <c:pt idx="17">
                        <c:v>-0.2907241445523876</c:v>
                      </c:pt>
                      <c:pt idx="18">
                        <c:v>-2.500000000000004</c:v>
                      </c:pt>
                      <c:pt idx="19">
                        <c:v>-4.1774390570646851</c:v>
                      </c:pt>
                      <c:pt idx="20">
                        <c:v>-4.9661917887097156</c:v>
                      </c:pt>
                      <c:pt idx="21">
                        <c:v>-4.6984631039295435</c:v>
                      </c:pt>
                      <c:pt idx="22">
                        <c:v>-3.4312081893436708</c:v>
                      </c:pt>
                      <c:pt idx="23">
                        <c:v>-1.4340161635554629</c:v>
                      </c:pt>
                      <c:pt idx="24">
                        <c:v>0.86824088833463986</c:v>
                      </c:pt>
                      <c:pt idx="25">
                        <c:v>2.9857929585139145</c:v>
                      </c:pt>
                      <c:pt idx="26">
                        <c:v>4.4681632016170516</c:v>
                      </c:pt>
                      <c:pt idx="27">
                        <c:v>5</c:v>
                      </c:pt>
                      <c:pt idx="28">
                        <c:v>4.4681632016170738</c:v>
                      </c:pt>
                      <c:pt idx="29">
                        <c:v>2.9857929585139606</c:v>
                      </c:pt>
                      <c:pt idx="30">
                        <c:v>0.86824088833468838</c:v>
                      </c:pt>
                      <c:pt idx="31">
                        <c:v>-1.4340161635554072</c:v>
                      </c:pt>
                      <c:pt idx="32">
                        <c:v>-3.4312081893436348</c:v>
                      </c:pt>
                      <c:pt idx="33">
                        <c:v>-4.698463103929523</c:v>
                      </c:pt>
                      <c:pt idx="34">
                        <c:v>-4.9661917887097209</c:v>
                      </c:pt>
                      <c:pt idx="35">
                        <c:v>-4.1774390570647117</c:v>
                      </c:pt>
                      <c:pt idx="36">
                        <c:v>-2.5000000000000537</c:v>
                      </c:pt>
                      <c:pt idx="37">
                        <c:v>-0.2907241445524501</c:v>
                      </c:pt>
                      <c:pt idx="38">
                        <c:v>1.9803988301957109</c:v>
                      </c:pt>
                      <c:pt idx="39">
                        <c:v>3.8302222155948447</c:v>
                      </c:pt>
                      <c:pt idx="40">
                        <c:v>4.8652243528991006</c:v>
                      </c:pt>
                      <c:pt idx="41">
                        <c:v>4.8652243528991352</c:v>
                      </c:pt>
                      <c:pt idx="42">
                        <c:v>3.8302222155949295</c:v>
                      </c:pt>
                      <c:pt idx="43">
                        <c:v>1.9803988301958317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292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253024"/>
        <c:crosses val="autoZero"/>
        <c:crossBetween val="midCat"/>
      </c:valAx>
      <c:valAx>
        <c:axId val="929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2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156795</xdr:colOff>
      <xdr:row>2</xdr:row>
      <xdr:rowOff>52022</xdr:rowOff>
    </xdr:from>
    <xdr:to>
      <xdr:col>18</xdr:col>
      <xdr:colOff>100378</xdr:colOff>
      <xdr:row>16</xdr:row>
      <xdr:rowOff>128222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18</xdr:row>
      <xdr:rowOff>161925</xdr:rowOff>
    </xdr:from>
    <xdr:to>
      <xdr:col>18</xdr:col>
      <xdr:colOff>400783</xdr:colOff>
      <xdr:row>33</xdr:row>
      <xdr:rowOff>47625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Normal="100" workbookViewId="0">
      <selection activeCell="C3" sqref="C3"/>
    </sheetView>
  </sheetViews>
  <sheetFormatPr defaultRowHeight="15" x14ac:dyDescent="0.25"/>
  <cols>
    <col min="1" max="1" width="11.5703125" customWidth="1"/>
    <col min="2" max="2" width="18.5703125" customWidth="1"/>
    <col min="3" max="3" width="14.28515625" customWidth="1"/>
    <col min="4" max="4" width="21.7109375" customWidth="1"/>
    <col min="5" max="5" width="11.5703125" customWidth="1"/>
    <col min="7" max="7" width="20.42578125" customWidth="1"/>
    <col min="8" max="8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0</v>
      </c>
      <c r="B2">
        <f>1*5</f>
        <v>5</v>
      </c>
      <c r="C2">
        <f>(2 * PI()) / (9 * 0.2 * 0.001)</f>
        <v>3490.6585039886586</v>
      </c>
      <c r="D2">
        <v>0</v>
      </c>
      <c r="E2">
        <f>$B$2*COS($C$2*A2 + $D$2)</f>
        <v>5</v>
      </c>
      <c r="G2">
        <f>$C$2 * 2  /3</f>
        <v>2327.1056693257724</v>
      </c>
      <c r="H2">
        <f>$B$2*COS($G$2*A2 + $D$2)</f>
        <v>5</v>
      </c>
    </row>
    <row r="3" spans="1:8" x14ac:dyDescent="0.25">
      <c r="A3">
        <f>0.001 * 0.2</f>
        <v>2.0000000000000001E-4</v>
      </c>
      <c r="E3">
        <f t="shared" ref="E3:E45" si="0">$B$2*COS($C$2*A3 + $D$2)</f>
        <v>3.83022221559489</v>
      </c>
      <c r="H3">
        <f t="shared" ref="H3:H45" si="1">$B$2*COS($G$2*A3 + $D$2)</f>
        <v>4.4681632016170614</v>
      </c>
    </row>
    <row r="4" spans="1:8" x14ac:dyDescent="0.25">
      <c r="A4">
        <f>A3 + (0.001 * 0.2)</f>
        <v>4.0000000000000002E-4</v>
      </c>
      <c r="E4">
        <f t="shared" si="0"/>
        <v>0.86824088833465207</v>
      </c>
      <c r="H4">
        <f t="shared" si="1"/>
        <v>2.9857929585139313</v>
      </c>
    </row>
    <row r="5" spans="1:8" x14ac:dyDescent="0.25">
      <c r="A5">
        <f t="shared" ref="A5:A45" si="2">A4 + (0.001 * 0.2)</f>
        <v>6.0000000000000006E-4</v>
      </c>
      <c r="E5">
        <f t="shared" si="0"/>
        <v>-2.4999999999999991</v>
      </c>
      <c r="H5">
        <f t="shared" si="1"/>
        <v>0.86824088833465207</v>
      </c>
    </row>
    <row r="6" spans="1:8" x14ac:dyDescent="0.25">
      <c r="A6">
        <f t="shared" si="2"/>
        <v>8.0000000000000004E-4</v>
      </c>
      <c r="E6">
        <f t="shared" si="0"/>
        <v>-4.6984631039295417</v>
      </c>
      <c r="H6">
        <f t="shared" si="1"/>
        <v>-1.4340161635554498</v>
      </c>
    </row>
    <row r="7" spans="1:8" x14ac:dyDescent="0.25">
      <c r="A7">
        <f t="shared" si="2"/>
        <v>1E-3</v>
      </c>
      <c r="E7">
        <f t="shared" si="0"/>
        <v>-4.6984631039295426</v>
      </c>
      <c r="H7">
        <f t="shared" si="1"/>
        <v>-3.4312081893436677</v>
      </c>
    </row>
    <row r="8" spans="1:8" x14ac:dyDescent="0.25">
      <c r="A8">
        <f t="shared" si="2"/>
        <v>1.2000000000000001E-3</v>
      </c>
      <c r="E8">
        <f t="shared" si="0"/>
        <v>-2.5000000000000022</v>
      </c>
      <c r="H8">
        <f t="shared" si="1"/>
        <v>-4.6984631039295417</v>
      </c>
    </row>
    <row r="9" spans="1:8" x14ac:dyDescent="0.25">
      <c r="A9">
        <f t="shared" si="2"/>
        <v>1.4000000000000002E-3</v>
      </c>
      <c r="E9">
        <f t="shared" si="0"/>
        <v>0.86824088833464985</v>
      </c>
      <c r="H9">
        <f t="shared" si="1"/>
        <v>-4.9661917887097147</v>
      </c>
    </row>
    <row r="10" spans="1:8" x14ac:dyDescent="0.25">
      <c r="A10">
        <f t="shared" si="2"/>
        <v>1.6000000000000003E-3</v>
      </c>
      <c r="E10">
        <f t="shared" si="0"/>
        <v>3.8302222155948922</v>
      </c>
      <c r="H10">
        <f t="shared" si="1"/>
        <v>-4.1774390570646824</v>
      </c>
    </row>
    <row r="11" spans="1:8" x14ac:dyDescent="0.25">
      <c r="A11">
        <f t="shared" si="2"/>
        <v>1.8000000000000004E-3</v>
      </c>
      <c r="E11">
        <f t="shared" si="0"/>
        <v>5</v>
      </c>
      <c r="H11">
        <f t="shared" si="1"/>
        <v>-2.4999999999999982</v>
      </c>
    </row>
    <row r="12" spans="1:8" x14ac:dyDescent="0.25">
      <c r="A12">
        <f t="shared" si="2"/>
        <v>2.0000000000000005E-3</v>
      </c>
      <c r="E12">
        <f t="shared" si="0"/>
        <v>3.8302222155948877</v>
      </c>
      <c r="H12">
        <f t="shared" si="1"/>
        <v>-0.29072414455237677</v>
      </c>
    </row>
    <row r="13" spans="1:8" x14ac:dyDescent="0.25">
      <c r="A13">
        <f t="shared" si="2"/>
        <v>2.2000000000000006E-3</v>
      </c>
      <c r="E13">
        <f t="shared" si="0"/>
        <v>0.86824088833464796</v>
      </c>
      <c r="H13">
        <f t="shared" si="1"/>
        <v>1.9803988301957864</v>
      </c>
    </row>
    <row r="14" spans="1:8" x14ac:dyDescent="0.25">
      <c r="A14">
        <f t="shared" si="2"/>
        <v>2.4000000000000007E-3</v>
      </c>
      <c r="E14">
        <f t="shared" si="0"/>
        <v>-2.500000000000004</v>
      </c>
      <c r="H14">
        <f t="shared" si="1"/>
        <v>3.8302222155948922</v>
      </c>
    </row>
    <row r="15" spans="1:8" x14ac:dyDescent="0.25">
      <c r="A15">
        <f t="shared" si="2"/>
        <v>2.6000000000000007E-3</v>
      </c>
      <c r="E15">
        <f t="shared" si="0"/>
        <v>-4.6984631039295452</v>
      </c>
      <c r="H15">
        <f t="shared" si="1"/>
        <v>4.8652243528991201</v>
      </c>
    </row>
    <row r="16" spans="1:8" x14ac:dyDescent="0.25">
      <c r="A16">
        <f t="shared" si="2"/>
        <v>2.8000000000000008E-3</v>
      </c>
      <c r="E16">
        <f t="shared" si="0"/>
        <v>-4.6984631039295408</v>
      </c>
      <c r="H16">
        <f t="shared" si="1"/>
        <v>4.8652243528991184</v>
      </c>
    </row>
    <row r="17" spans="1:8" x14ac:dyDescent="0.25">
      <c r="A17">
        <f t="shared" si="2"/>
        <v>3.0000000000000009E-3</v>
      </c>
      <c r="E17">
        <f t="shared" si="0"/>
        <v>-2.4999999999999916</v>
      </c>
      <c r="H17">
        <f t="shared" si="1"/>
        <v>3.8302222155948877</v>
      </c>
    </row>
    <row r="18" spans="1:8" x14ac:dyDescent="0.25">
      <c r="A18">
        <f t="shared" si="2"/>
        <v>3.200000000000001E-3</v>
      </c>
      <c r="E18">
        <f t="shared" si="0"/>
        <v>0.86824088833465729</v>
      </c>
      <c r="H18">
        <f t="shared" si="1"/>
        <v>1.9803988301957807</v>
      </c>
    </row>
    <row r="19" spans="1:8" x14ac:dyDescent="0.25">
      <c r="A19">
        <f t="shared" si="2"/>
        <v>3.4000000000000011E-3</v>
      </c>
      <c r="E19">
        <f t="shared" si="0"/>
        <v>3.8302222155948966</v>
      </c>
      <c r="H19">
        <f t="shared" si="1"/>
        <v>-0.2907241445523876</v>
      </c>
    </row>
    <row r="20" spans="1:8" x14ac:dyDescent="0.25">
      <c r="A20">
        <f t="shared" si="2"/>
        <v>3.6000000000000012E-3</v>
      </c>
      <c r="E20">
        <f t="shared" si="0"/>
        <v>5</v>
      </c>
      <c r="H20">
        <f t="shared" si="1"/>
        <v>-2.500000000000004</v>
      </c>
    </row>
    <row r="21" spans="1:8" x14ac:dyDescent="0.25">
      <c r="A21">
        <f t="shared" si="2"/>
        <v>3.8000000000000013E-3</v>
      </c>
      <c r="E21">
        <f t="shared" si="0"/>
        <v>3.8302222155948829</v>
      </c>
      <c r="H21">
        <f t="shared" si="1"/>
        <v>-4.1774390570646851</v>
      </c>
    </row>
    <row r="22" spans="1:8" x14ac:dyDescent="0.25">
      <c r="A22">
        <f t="shared" si="2"/>
        <v>4.000000000000001E-3</v>
      </c>
      <c r="E22">
        <f t="shared" si="0"/>
        <v>0.86824088833464474</v>
      </c>
      <c r="H22">
        <f t="shared" si="1"/>
        <v>-4.9661917887097156</v>
      </c>
    </row>
    <row r="23" spans="1:8" x14ac:dyDescent="0.25">
      <c r="A23">
        <f t="shared" si="2"/>
        <v>4.2000000000000006E-3</v>
      </c>
      <c r="E23">
        <f t="shared" si="0"/>
        <v>-2.5000000000000027</v>
      </c>
      <c r="H23">
        <f t="shared" si="1"/>
        <v>-4.6984631039295435</v>
      </c>
    </row>
    <row r="24" spans="1:8" x14ac:dyDescent="0.25">
      <c r="A24">
        <f t="shared" si="2"/>
        <v>4.4000000000000003E-3</v>
      </c>
      <c r="E24">
        <f t="shared" si="0"/>
        <v>-4.698463103929539</v>
      </c>
      <c r="H24">
        <f t="shared" si="1"/>
        <v>-3.4312081893436708</v>
      </c>
    </row>
    <row r="25" spans="1:8" x14ac:dyDescent="0.25">
      <c r="A25">
        <f t="shared" si="2"/>
        <v>4.5999999999999999E-3</v>
      </c>
      <c r="E25">
        <f t="shared" si="0"/>
        <v>-4.6984631039295497</v>
      </c>
      <c r="H25">
        <f t="shared" si="1"/>
        <v>-1.4340161635554629</v>
      </c>
    </row>
    <row r="26" spans="1:8" x14ac:dyDescent="0.25">
      <c r="A26">
        <f t="shared" si="2"/>
        <v>4.7999999999999996E-3</v>
      </c>
      <c r="E26">
        <f t="shared" si="0"/>
        <v>-2.5000000000000231</v>
      </c>
      <c r="H26">
        <f t="shared" si="1"/>
        <v>0.86824088833463986</v>
      </c>
    </row>
    <row r="27" spans="1:8" x14ac:dyDescent="0.25">
      <c r="A27">
        <f t="shared" si="2"/>
        <v>4.9999999999999992E-3</v>
      </c>
      <c r="E27">
        <f t="shared" si="0"/>
        <v>0.8682408883346211</v>
      </c>
      <c r="H27">
        <f t="shared" si="1"/>
        <v>2.9857929585139145</v>
      </c>
    </row>
    <row r="28" spans="1:8" x14ac:dyDescent="0.25">
      <c r="A28">
        <f t="shared" si="2"/>
        <v>5.1999999999999989E-3</v>
      </c>
      <c r="E28">
        <f t="shared" si="0"/>
        <v>3.8302222155948678</v>
      </c>
      <c r="H28">
        <f t="shared" si="1"/>
        <v>4.4681632016170516</v>
      </c>
    </row>
    <row r="29" spans="1:8" x14ac:dyDescent="0.25">
      <c r="A29">
        <f t="shared" si="2"/>
        <v>5.3999999999999986E-3</v>
      </c>
      <c r="E29">
        <f t="shared" si="0"/>
        <v>5</v>
      </c>
      <c r="H29">
        <f t="shared" si="1"/>
        <v>5</v>
      </c>
    </row>
    <row r="30" spans="1:8" x14ac:dyDescent="0.25">
      <c r="A30">
        <f t="shared" si="2"/>
        <v>5.5999999999999982E-3</v>
      </c>
      <c r="E30">
        <f t="shared" si="0"/>
        <v>3.8302222155949179</v>
      </c>
      <c r="H30">
        <f t="shared" si="1"/>
        <v>4.4681632016170738</v>
      </c>
    </row>
    <row r="31" spans="1:8" x14ac:dyDescent="0.25">
      <c r="A31">
        <f t="shared" si="2"/>
        <v>5.7999999999999979E-3</v>
      </c>
      <c r="E31">
        <f t="shared" si="0"/>
        <v>0.86824088833469837</v>
      </c>
      <c r="H31">
        <f t="shared" si="1"/>
        <v>2.9857929585139606</v>
      </c>
    </row>
    <row r="32" spans="1:8" x14ac:dyDescent="0.25">
      <c r="A32">
        <f t="shared" si="2"/>
        <v>5.9999999999999975E-3</v>
      </c>
      <c r="E32">
        <f t="shared" si="0"/>
        <v>-2.4999999999999551</v>
      </c>
      <c r="H32">
        <f t="shared" si="1"/>
        <v>0.86824088833468838</v>
      </c>
    </row>
    <row r="33" spans="1:8" x14ac:dyDescent="0.25">
      <c r="A33">
        <f t="shared" si="2"/>
        <v>6.1999999999999972E-3</v>
      </c>
      <c r="E33">
        <f t="shared" si="0"/>
        <v>-4.6984631039295168</v>
      </c>
      <c r="H33">
        <f t="shared" si="1"/>
        <v>-1.4340161635554072</v>
      </c>
    </row>
    <row r="34" spans="1:8" x14ac:dyDescent="0.25">
      <c r="A34">
        <f t="shared" si="2"/>
        <v>6.3999999999999968E-3</v>
      </c>
      <c r="E34">
        <f t="shared" si="0"/>
        <v>-4.6984631039295683</v>
      </c>
      <c r="H34">
        <f t="shared" si="1"/>
        <v>-3.4312081893436348</v>
      </c>
    </row>
    <row r="35" spans="1:8" x14ac:dyDescent="0.25">
      <c r="A35">
        <f t="shared" si="2"/>
        <v>6.5999999999999965E-3</v>
      </c>
      <c r="E35">
        <f t="shared" si="0"/>
        <v>-2.5000000000000706</v>
      </c>
      <c r="H35">
        <f t="shared" si="1"/>
        <v>-4.698463103929523</v>
      </c>
    </row>
    <row r="36" spans="1:8" x14ac:dyDescent="0.25">
      <c r="A36">
        <f t="shared" si="2"/>
        <v>6.7999999999999962E-3</v>
      </c>
      <c r="E36">
        <f t="shared" si="0"/>
        <v>0.86824088833456758</v>
      </c>
      <c r="H36">
        <f t="shared" si="1"/>
        <v>-4.9661917887097209</v>
      </c>
    </row>
    <row r="37" spans="1:8" x14ac:dyDescent="0.25">
      <c r="A37">
        <f t="shared" si="2"/>
        <v>6.9999999999999958E-3</v>
      </c>
      <c r="E37">
        <f t="shared" si="0"/>
        <v>3.8302222155948322</v>
      </c>
      <c r="H37">
        <f t="shared" si="1"/>
        <v>-4.1774390570647117</v>
      </c>
    </row>
    <row r="38" spans="1:8" x14ac:dyDescent="0.25">
      <c r="A38">
        <f t="shared" si="2"/>
        <v>7.1999999999999955E-3</v>
      </c>
      <c r="E38">
        <f t="shared" si="0"/>
        <v>5</v>
      </c>
      <c r="H38">
        <f t="shared" si="1"/>
        <v>-2.5000000000000537</v>
      </c>
    </row>
    <row r="39" spans="1:8" x14ac:dyDescent="0.25">
      <c r="A39">
        <f t="shared" si="2"/>
        <v>7.3999999999999951E-3</v>
      </c>
      <c r="E39">
        <f t="shared" si="0"/>
        <v>3.8302222155949526</v>
      </c>
      <c r="H39">
        <f t="shared" si="1"/>
        <v>-0.2907241445524501</v>
      </c>
    </row>
    <row r="40" spans="1:8" x14ac:dyDescent="0.25">
      <c r="A40">
        <f t="shared" si="2"/>
        <v>7.5999999999999948E-3</v>
      </c>
      <c r="E40">
        <f t="shared" si="0"/>
        <v>0.86824088833476964</v>
      </c>
      <c r="H40">
        <f t="shared" si="1"/>
        <v>1.9803988301957109</v>
      </c>
    </row>
    <row r="41" spans="1:8" x14ac:dyDescent="0.25">
      <c r="A41">
        <f t="shared" si="2"/>
        <v>7.7999999999999944E-3</v>
      </c>
      <c r="E41">
        <f t="shared" si="0"/>
        <v>-2.499999999999893</v>
      </c>
      <c r="H41">
        <f t="shared" si="1"/>
        <v>3.8302222155948447</v>
      </c>
    </row>
    <row r="42" spans="1:8" x14ac:dyDescent="0.25">
      <c r="A42">
        <f t="shared" si="2"/>
        <v>7.999999999999995E-3</v>
      </c>
      <c r="E42">
        <f t="shared" si="0"/>
        <v>-4.6984631039295044</v>
      </c>
      <c r="H42">
        <f t="shared" si="1"/>
        <v>4.8652243528991006</v>
      </c>
    </row>
    <row r="43" spans="1:8" x14ac:dyDescent="0.25">
      <c r="A43">
        <f t="shared" si="2"/>
        <v>8.1999999999999955E-3</v>
      </c>
      <c r="E43">
        <f t="shared" si="0"/>
        <v>-4.6984631039295746</v>
      </c>
      <c r="H43">
        <f t="shared" si="1"/>
        <v>4.8652243528991352</v>
      </c>
    </row>
    <row r="44" spans="1:8" x14ac:dyDescent="0.25">
      <c r="A44">
        <f t="shared" si="2"/>
        <v>8.399999999999996E-3</v>
      </c>
      <c r="E44">
        <f t="shared" si="0"/>
        <v>-2.500000000000087</v>
      </c>
      <c r="H44">
        <f t="shared" si="1"/>
        <v>3.8302222155949295</v>
      </c>
    </row>
    <row r="45" spans="1:8" x14ac:dyDescent="0.25">
      <c r="A45">
        <f t="shared" si="2"/>
        <v>8.5999999999999965E-3</v>
      </c>
      <c r="E45">
        <f t="shared" si="0"/>
        <v>0.86824088833456625</v>
      </c>
      <c r="H45">
        <f t="shared" si="1"/>
        <v>1.9803988301958317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2024-10-18T07:21:06Z</dcterms:modified>
</cp:coreProperties>
</file>